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CALIF cu si fara lectie" sheetId="1" r:id="rId1"/>
    <sheet name="Necalicati" sheetId="2" r:id="rId2"/>
  </sheets>
  <definedNames>
    <definedName name="_xlnm._FilterDatabase" localSheetId="0" hidden="1">'CALIF cu si fara lectie'!$A$1:$G$152</definedName>
    <definedName name="_xlnm._FilterDatabase" localSheetId="1" hidden="1">'Necalicati'!$A$1:$H$54</definedName>
    <definedName name="_xlnm.Print_Titles" localSheetId="0">'CALIF cu si fara lectie'!$1:$1</definedName>
    <definedName name="_xlnm.Print_Titles" localSheetId="1">'Necalicati'!$1:$1</definedName>
  </definedNames>
  <calcPr fullCalcOnLoad="1"/>
</workbook>
</file>

<file path=xl/sharedStrings.xml><?xml version="1.0" encoding="utf-8"?>
<sst xmlns="http://schemas.openxmlformats.org/spreadsheetml/2006/main" count="660" uniqueCount="271">
  <si>
    <t>Numar fisa</t>
  </si>
  <si>
    <t>CNP</t>
  </si>
  <si>
    <t>Detalii</t>
  </si>
  <si>
    <t>ANICA G MĂDĂLINA ALEXANDRA</t>
  </si>
  <si>
    <t>EDUCATOARE</t>
  </si>
  <si>
    <t>sala 1 - etaj I</t>
  </si>
  <si>
    <t>ATANASIU A EMILIA</t>
  </si>
  <si>
    <t>EDUCATIE CIVICA</t>
  </si>
  <si>
    <t>ATANASIU C ZINEL</t>
  </si>
  <si>
    <t>EDUCATIE FIZICA SI SPORT</t>
  </si>
  <si>
    <t>AVRAM I LOREDANA MARIANA</t>
  </si>
  <si>
    <t>AVRAM N FLORENTINA -AMELIA</t>
  </si>
  <si>
    <t>CHIMIE</t>
  </si>
  <si>
    <t>AVRAM P. FLORIN</t>
  </si>
  <si>
    <t>PSIHOPEDAGOGIE SPECIALA</t>
  </si>
  <si>
    <t>AVRĂMOIU V ADRIANA</t>
  </si>
  <si>
    <t>EDUCATIE MUZICALA</t>
  </si>
  <si>
    <t>BADIU C LOREDANA MARIANA</t>
  </si>
  <si>
    <t>LIMBA FRANCEZA</t>
  </si>
  <si>
    <t>BALAN V. NICOLETA</t>
  </si>
  <si>
    <t>BALAȘCĂ N. NICOLETA GEORGIANA</t>
  </si>
  <si>
    <t>LIMBA SI LITERATURA ROMANA</t>
  </si>
  <si>
    <t>BIOLOGIE</t>
  </si>
  <si>
    <t>BÂRSAN (ICHIM) G. GEORGIANA -VIORICA</t>
  </si>
  <si>
    <t>BEIU E BOGDAN GABRIEL</t>
  </si>
  <si>
    <t>CHIMIE - FIZICA</t>
  </si>
  <si>
    <t>BEJAN D MARICICA</t>
  </si>
  <si>
    <t>BEZEA M NICOLETA</t>
  </si>
  <si>
    <t>INVATATOR</t>
  </si>
  <si>
    <t>CONSILIERE PSIHOPEDAGOGICĂ</t>
  </si>
  <si>
    <t>BIRSA I RADU</t>
  </si>
  <si>
    <t>RELIGIE ORTODOXA</t>
  </si>
  <si>
    <t>BIZADEA A LIVIU DRAGOS</t>
  </si>
  <si>
    <t>BOTGROS P VASILICĂ</t>
  </si>
  <si>
    <t>MECANICA - INSTRUIRE PRACTICA</t>
  </si>
  <si>
    <t>BOUBĂTRÎN N. IRINA</t>
  </si>
  <si>
    <t>EDUCATIE PLASTICA</t>
  </si>
  <si>
    <t>BOUROS I. LARISA ELENA</t>
  </si>
  <si>
    <t>EDUCATIE TEHNOLOGICA</t>
  </si>
  <si>
    <t>BRATU V VIRGINICA</t>
  </si>
  <si>
    <t>BROASCA C MARCELA TATIANA</t>
  </si>
  <si>
    <t>BUCATARU J OCTAVIAN ION</t>
  </si>
  <si>
    <t>FILOZOFIE</t>
  </si>
  <si>
    <t>BURUIANA F.C BIANCA ELENA</t>
  </si>
  <si>
    <t>FIZICA</t>
  </si>
  <si>
    <t>BUȘILĂ (VELIC) V MIHAELA</t>
  </si>
  <si>
    <t>INFORMATICA</t>
  </si>
  <si>
    <t>GEOGRAFIE</t>
  </si>
  <si>
    <t>BUTNARU I. PAUL CIPRIAN</t>
  </si>
  <si>
    <t>BUTU MELU I GABRIELA</t>
  </si>
  <si>
    <t>sala 2 - etaj II</t>
  </si>
  <si>
    <t>CATANA MARIUS CIPRIAN</t>
  </si>
  <si>
    <t>MUZICA</t>
  </si>
  <si>
    <t>ISTORIE</t>
  </si>
  <si>
    <t>CEAUSOGLU N GRETA CARMEN</t>
  </si>
  <si>
    <t>MATEMATICA</t>
  </si>
  <si>
    <t>LIMBA ENGLEZA</t>
  </si>
  <si>
    <t>CHERTIF V IONUT ANDREI</t>
  </si>
  <si>
    <t>CHIRIAC IRIAN ANDREEA</t>
  </si>
  <si>
    <t>CHIRIAC N STELUTA</t>
  </si>
  <si>
    <t>MAISTRU - ALIMENTATIE PUBLICA</t>
  </si>
  <si>
    <t>CHIRILA I MIOARA</t>
  </si>
  <si>
    <t>MAISTRU - TEXTILE</t>
  </si>
  <si>
    <t>CIOAREC V. LAURENȚIU</t>
  </si>
  <si>
    <t>MAISTRU INSTRUCTOR  CONDUCERE  AUTO</t>
  </si>
  <si>
    <t>CIORANU MIHAI</t>
  </si>
  <si>
    <t>CIORNEI I D. ANDREI</t>
  </si>
  <si>
    <t>COCIOABA M PETRUTA</t>
  </si>
  <si>
    <t>COROMĂ G MIHAELA</t>
  </si>
  <si>
    <t>MUZICA - INITIERE VOCALA</t>
  </si>
  <si>
    <t>COSTEA I CORINA-SIMONA</t>
  </si>
  <si>
    <t>PROTECȚIA MEDIULUI</t>
  </si>
  <si>
    <t>CUJBA I NICOLETA</t>
  </si>
  <si>
    <t>DAN C. LUMINITA</t>
  </si>
  <si>
    <t>DARIE G ANISOARA</t>
  </si>
  <si>
    <t>DINGA V MONICA LAURA</t>
  </si>
  <si>
    <t>DINITA M CRISTINA</t>
  </si>
  <si>
    <t>DIRSTAR G IOANA</t>
  </si>
  <si>
    <t>DOBRE A DAN LAURENTIU</t>
  </si>
  <si>
    <t>DOBRE G FLORENTINA</t>
  </si>
  <si>
    <t>DOGARU G. NICOLETA ANTONELA</t>
  </si>
  <si>
    <t>DRAGOMIR N GETA</t>
  </si>
  <si>
    <t>DRAGONCEA T TOMA</t>
  </si>
  <si>
    <t>DUCA G MONA MARIANA</t>
  </si>
  <si>
    <t>DUDA (DOGARU) D.G MARIA MONICA</t>
  </si>
  <si>
    <t>DUMITRESCU I. BOGDAN VLĂDUȚ</t>
  </si>
  <si>
    <t>DUMITRIU E EDUARD</t>
  </si>
  <si>
    <t>sala 3 - etaj II</t>
  </si>
  <si>
    <t>GĂUROIU N.A. RADU VALENTIN</t>
  </si>
  <si>
    <t>GHERASIM M MIHAELA</t>
  </si>
  <si>
    <t>GHIORGHITA V LOREDANA NICOLETA</t>
  </si>
  <si>
    <t>GIURGEA M. MARIUS</t>
  </si>
  <si>
    <t>GOGU V. ELENA DANIELA</t>
  </si>
  <si>
    <t>GOIA (CHRILĂ) T CRISTINA CAMELIA</t>
  </si>
  <si>
    <t>GONCIAR C. CAMELIA</t>
  </si>
  <si>
    <t>GROZEA I BOGDAN ADRIAN</t>
  </si>
  <si>
    <t>HARȚUCHE G. ISABELA</t>
  </si>
  <si>
    <t>HIRCAN S SINICA</t>
  </si>
  <si>
    <t>HRANACERU V ADRIAN STELIAN</t>
  </si>
  <si>
    <t>ICHIM N. ALINA RAMONA</t>
  </si>
  <si>
    <t>IEFTINOIU N. VASILICA IULIANA</t>
  </si>
  <si>
    <t>IONITA M AIDA CRISTINA</t>
  </si>
  <si>
    <t>IORGA G. STEFAN</t>
  </si>
  <si>
    <t>IRIMIA (GHERMAN) F ZAMFIRICA</t>
  </si>
  <si>
    <t>IVAN L. IULIA CRISTINA</t>
  </si>
  <si>
    <t>IVAN T. CAMELIA</t>
  </si>
  <si>
    <t>JUGĂNARU I VALERICĂ VALI</t>
  </si>
  <si>
    <t>KVIATCOSCHI V MARICELA</t>
  </si>
  <si>
    <t>LADUNCA V. ALINA</t>
  </si>
  <si>
    <t>LAZAR M. DORIN</t>
  </si>
  <si>
    <t>LAZAR S EMIL</t>
  </si>
  <si>
    <t>sala 4 - etaj II</t>
  </si>
  <si>
    <t>LEMNARU I PETRUTA</t>
  </si>
  <si>
    <t>LUPU C ANISOARA</t>
  </si>
  <si>
    <t>MANAILA I CLAUDICA</t>
  </si>
  <si>
    <t>MARCU D. STELA</t>
  </si>
  <si>
    <t>MARDARIE S ALINA - MIHAELA</t>
  </si>
  <si>
    <t>MAROȘI I LUIZA-ALICE</t>
  </si>
  <si>
    <t>MAZĂRE V FLORENTINA CARMEN</t>
  </si>
  <si>
    <t>MENGHER I TRAIAN</t>
  </si>
  <si>
    <t>MILITARU D. ELENA</t>
  </si>
  <si>
    <t>MILITARU R VIORICA</t>
  </si>
  <si>
    <t>MÎNEA S. IONEL</t>
  </si>
  <si>
    <t>MÎRZAC I. CONSTANȚA</t>
  </si>
  <si>
    <t>MITROFAN C MAGDALENA - CLAUDIA</t>
  </si>
  <si>
    <t>MOISA V. FLORINEL</t>
  </si>
  <si>
    <t>MUNTEANU C SIMONA IULIANA</t>
  </si>
  <si>
    <t>MURARITA I MARIANA</t>
  </si>
  <si>
    <t>NEGOITA M VICTOR DAN</t>
  </si>
  <si>
    <t>NICOLAE C ELENA</t>
  </si>
  <si>
    <t>NISTOR I. DOREL</t>
  </si>
  <si>
    <t>NITA M FLORINELA</t>
  </si>
  <si>
    <t>OCHIAN I SILVIA</t>
  </si>
  <si>
    <t>ONCIOIU A. ANDREEA</t>
  </si>
  <si>
    <t>PATRASCU I VIOLETA-ELENA</t>
  </si>
  <si>
    <t>PAVEL C GABRIEL - VIRGIL</t>
  </si>
  <si>
    <t>PETRESCU S STELA</t>
  </si>
  <si>
    <t>sala 5 - etaj II</t>
  </si>
  <si>
    <t>PIOARĂ G. ANDREI -CRISTIAN</t>
  </si>
  <si>
    <t>PIOARA I VIRGINICA</t>
  </si>
  <si>
    <t>PISLARU I NATALIA</t>
  </si>
  <si>
    <t>PLOSCARU N. CRISTINA</t>
  </si>
  <si>
    <t>POPA P EUGEN COSMIN</t>
  </si>
  <si>
    <t>POPESCU N MARIA</t>
  </si>
  <si>
    <t>POPESCU S BOGDAN DANIEL</t>
  </si>
  <si>
    <t>POTOP N VERONICA</t>
  </si>
  <si>
    <t>PUSCOIU S LUCICA</t>
  </si>
  <si>
    <t>RADU I. FELICIA</t>
  </si>
  <si>
    <t>RADU S CORINA CRINA</t>
  </si>
  <si>
    <t>RAFAILA C VLAD BOGDAN</t>
  </si>
  <si>
    <t>RAILEANU CATALIN</t>
  </si>
  <si>
    <t>RAMBU C ALINA</t>
  </si>
  <si>
    <t>ROBU N MARICELA</t>
  </si>
  <si>
    <t>SAGAU M ELENA</t>
  </si>
  <si>
    <t>SALI C SIMONA</t>
  </si>
  <si>
    <t>SANDU A. ANCA MIHAELA</t>
  </si>
  <si>
    <t>SANDU M GEORGINEL</t>
  </si>
  <si>
    <t>SCÎRLET C MARICICA-DOINIȚA</t>
  </si>
  <si>
    <t>SERBU N. MIHAELA</t>
  </si>
  <si>
    <t>SERCOVSCHI V OLESEA</t>
  </si>
  <si>
    <t>SFIRLEA F IONELIA</t>
  </si>
  <si>
    <t>SIMIONESCU M. VIOREL MILU</t>
  </si>
  <si>
    <t>SIRZEA S ELENA VERONICA</t>
  </si>
  <si>
    <t>sala 6 - etaj II</t>
  </si>
  <si>
    <t>SPATARU S IONELA</t>
  </si>
  <si>
    <t>STAICU C GIANINA</t>
  </si>
  <si>
    <t>STAN I VASILE NICU</t>
  </si>
  <si>
    <t>STATACHE V. IULIAN VIOREL</t>
  </si>
  <si>
    <t>STRATULAT G MARIA</t>
  </si>
  <si>
    <t>TĂBĂCARU M. VERONICA</t>
  </si>
  <si>
    <t>TABAN N. ROXANA MADALINA</t>
  </si>
  <si>
    <t>TĂTARU F. ALEXANDRA ANAMARIA</t>
  </si>
  <si>
    <t>TITOIU M MIRELA</t>
  </si>
  <si>
    <t>TOMA M. VIORICA</t>
  </si>
  <si>
    <t>TRANDAFIR ELENA</t>
  </si>
  <si>
    <t>TRESTIANU  V CAMELIA ELENA</t>
  </si>
  <si>
    <t>TRESTIANU V. GABRIEL</t>
  </si>
  <si>
    <t>URSU V ECATERINA</t>
  </si>
  <si>
    <t>VARLAN A MARIANA</t>
  </si>
  <si>
    <t>VERDETU F MIHAELA ALINA</t>
  </si>
  <si>
    <t>VILCU S ALINA-NICOLETA</t>
  </si>
  <si>
    <t>VIZITIU C ANA MARIA</t>
  </si>
  <si>
    <t>VLADESCU T MIHAELA</t>
  </si>
  <si>
    <t>VOICU I RAMONA</t>
  </si>
  <si>
    <t>VRINCEANU R DIDINA</t>
  </si>
  <si>
    <t>ZĂGAN I. CĂTĂLINA COSMINA</t>
  </si>
  <si>
    <t>ZĂNCESCU V FLORIN</t>
  </si>
  <si>
    <t>ZBIRCIOG LAVINIA MADALINA</t>
  </si>
  <si>
    <t>Nr.crt.</t>
  </si>
  <si>
    <t>Numele și prenumele</t>
  </si>
  <si>
    <t>Disciplina concurs</t>
  </si>
  <si>
    <t>COFOREA P. DANIELA</t>
  </si>
  <si>
    <t>sala 8 - etaj II</t>
  </si>
  <si>
    <t>DOBRE G. VASILICA VIOLETA</t>
  </si>
  <si>
    <t>ÎNVĂȚĂTORI</t>
  </si>
  <si>
    <t>DORIN M. TEODORA</t>
  </si>
  <si>
    <t>FRUNZOIU F. ALINA</t>
  </si>
  <si>
    <t>AGRICULTURĂ</t>
  </si>
  <si>
    <t>ANUȚOIU C. FĂNICĂ</t>
  </si>
  <si>
    <t>PAIZAN V. VICTOR</t>
  </si>
  <si>
    <t>ANDREI P. BIANCA ELENA</t>
  </si>
  <si>
    <t>EDUCAȚIE FIZICĂ ȘI SPORT</t>
  </si>
  <si>
    <t>EDUCAȚIE PLASTICĂ</t>
  </si>
  <si>
    <t>BÎRSĂ D. CRISTINA</t>
  </si>
  <si>
    <t>EDUCAȚIE SPECIALĂ</t>
  </si>
  <si>
    <t>TICU D. CORNELIA</t>
  </si>
  <si>
    <t>EDUCAȚIE TEHNOLOGICĂ</t>
  </si>
  <si>
    <t>FRUMUZ N. MARCELA</t>
  </si>
  <si>
    <t>CAȚAN F. FLORICA</t>
  </si>
  <si>
    <t>INFORMATICĂ</t>
  </si>
  <si>
    <t>TUDOR C. GEORGETA</t>
  </si>
  <si>
    <t>LIMBA ȘI LITERATURA FRANCEZĂ</t>
  </si>
  <si>
    <t>PETRARU L. GABRIELA CĂTĂLINA</t>
  </si>
  <si>
    <t>LIMBA ȘI LITERATURA ENGLEZĂ</t>
  </si>
  <si>
    <t>CURMEI V. IONELA</t>
  </si>
  <si>
    <t>DIACONU I. SIMONA MANUELA</t>
  </si>
  <si>
    <t>MATEMATICĂ</t>
  </si>
  <si>
    <t>ISAC T. SIMONA CĂTĂLINA</t>
  </si>
  <si>
    <t>PSIHOPEDAGOGIE SPECIALĂ</t>
  </si>
  <si>
    <t>GUDRUMAN D. GEANINA RAMONA</t>
  </si>
  <si>
    <t>RELIGIE ORTODOXĂ</t>
  </si>
  <si>
    <t>STERIE L. NICOLETA</t>
  </si>
  <si>
    <t>TURISM ȘI ALIMENTAȚIE PUBLICĂ</t>
  </si>
  <si>
    <t>SĂVESCU R. ELENA ANDREEA</t>
  </si>
  <si>
    <t>MANOLE D. MIRUNA DANIELA</t>
  </si>
  <si>
    <t>PUIU D. RALUCA ELENA</t>
  </si>
  <si>
    <t>POPESCU R. SINICA</t>
  </si>
  <si>
    <t>MARCU I. DANIELA</t>
  </si>
  <si>
    <t>MIHĂESCU N. VIORELA TEODORA SANDRA</t>
  </si>
  <si>
    <t>sala 7 - etaj II</t>
  </si>
  <si>
    <t>PUPĂZĂ I. ANA MARIA</t>
  </si>
  <si>
    <t>LAZĂR P. MARIANA</t>
  </si>
  <si>
    <t>CHIPER M. MARIANA</t>
  </si>
  <si>
    <t>ENĂCEANU L. ELIS</t>
  </si>
  <si>
    <t>DRILEA P. CARMEN</t>
  </si>
  <si>
    <t>SOARE A. ANAMARIA</t>
  </si>
  <si>
    <t>CHIRIAC C. CAMELIA</t>
  </si>
  <si>
    <t>FLOROIU M. ALINA</t>
  </si>
  <si>
    <t>MIRON M. FĂNICA</t>
  </si>
  <si>
    <t>RĂVAȘ I. DIANA MIRELA</t>
  </si>
  <si>
    <t>FOTIA P. OANA ALEXANDRA</t>
  </si>
  <si>
    <t>MANOLACHE M. ALEXANDRA ELENA</t>
  </si>
  <si>
    <t>VOICU A. VALENTIN CĂTĂLIN</t>
  </si>
  <si>
    <t>NĂSTASE C. PETRONELA</t>
  </si>
  <si>
    <t>SOARE A. IULIANA</t>
  </si>
  <si>
    <t>SBÎRCIOG I. MIHAELA LOREDANA</t>
  </si>
  <si>
    <t>ROȘCAN N. CLARA</t>
  </si>
  <si>
    <t>TOTOLICI I. CRISTINA DANIELA</t>
  </si>
  <si>
    <t>POPA V GEORGE</t>
  </si>
  <si>
    <t>AGAPIE M. BIANCA RAMONA</t>
  </si>
  <si>
    <t>BOLDEANU I. CAMELIA</t>
  </si>
  <si>
    <t>BIVOLARU I. MIRELA</t>
  </si>
  <si>
    <t>DASCĂLU I. CRISTINA</t>
  </si>
  <si>
    <t>VULCAN D. DIANA MIHAELA</t>
  </si>
  <si>
    <t>DIACONU V. PETRICĂ</t>
  </si>
  <si>
    <t>DUMITRACHE V. CĂTĂLIN IULIAN</t>
  </si>
  <si>
    <t>DANȚIȘ V. COSMIN ALIN</t>
  </si>
  <si>
    <t>VASILE M. ADRIAN FLORINEL</t>
  </si>
  <si>
    <t>RACOVITEANU A. GABRIELA</t>
  </si>
  <si>
    <t>Nota interviu</t>
  </si>
  <si>
    <t>Nota scris</t>
  </si>
  <si>
    <t>Nr. Crt.</t>
  </si>
  <si>
    <t xml:space="preserve">Sala  </t>
  </si>
  <si>
    <t>Nume si prenume</t>
  </si>
  <si>
    <t xml:space="preserve">Sala </t>
  </si>
  <si>
    <t>Nota proba scrisa</t>
  </si>
  <si>
    <t>ABSENT</t>
  </si>
  <si>
    <t>RENUNTAT</t>
  </si>
  <si>
    <t>SOARE I. OANA</t>
  </si>
  <si>
    <t>RETRAS</t>
  </si>
  <si>
    <t>NOTA FINALA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</si>
</sst>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7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20" borderId="3" applyNumberFormat="0" applyAlignment="0" applyProtection="0"/>
    <xf numFmtId="0" fontId="10" fillId="7" borderId="1" applyNumberFormat="0" applyAlignment="0" applyProtection="0"/>
    <xf numFmtId="0" fontId="9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50">
      <alignment/>
      <protection/>
    </xf>
    <xf numFmtId="1" fontId="1" fillId="0" borderId="10" xfId="50" applyNumberFormat="1" applyBorder="1" applyAlignment="1">
      <alignment horizontal="center" wrapText="1"/>
      <protection/>
    </xf>
    <xf numFmtId="1" fontId="1" fillId="0" borderId="10" xfId="50" applyNumberFormat="1" applyBorder="1" applyAlignment="1">
      <alignment horizontal="left" wrapText="1"/>
      <protection/>
    </xf>
    <xf numFmtId="0" fontId="1" fillId="0" borderId="10" xfId="50" applyBorder="1" applyAlignment="1">
      <alignment horizontal="left" wrapText="1"/>
      <protection/>
    </xf>
    <xf numFmtId="1" fontId="1" fillId="0" borderId="10" xfId="50" applyNumberFormat="1" applyFill="1" applyBorder="1" applyAlignment="1">
      <alignment horizontal="center"/>
      <protection/>
    </xf>
    <xf numFmtId="0" fontId="1" fillId="0" borderId="10" xfId="50" applyFill="1" applyBorder="1">
      <alignment/>
      <protection/>
    </xf>
    <xf numFmtId="1" fontId="1" fillId="0" borderId="10" xfId="50" applyNumberFormat="1" applyBorder="1" applyAlignment="1">
      <alignment horizontal="center"/>
      <protection/>
    </xf>
    <xf numFmtId="0" fontId="1" fillId="0" borderId="10" xfId="50" applyBorder="1">
      <alignment/>
      <protection/>
    </xf>
    <xf numFmtId="0" fontId="1" fillId="0" borderId="10" xfId="50" applyFont="1" applyFill="1" applyBorder="1">
      <alignment/>
      <protection/>
    </xf>
    <xf numFmtId="0" fontId="1" fillId="0" borderId="10" xfId="50" applyFont="1" applyBorder="1" applyAlignment="1">
      <alignment horizontal="left" wrapText="1"/>
      <protection/>
    </xf>
    <xf numFmtId="1" fontId="1" fillId="0" borderId="0" xfId="50" applyNumberFormat="1" applyAlignment="1">
      <alignment horizontal="center"/>
      <protection/>
    </xf>
    <xf numFmtId="1" fontId="1" fillId="0" borderId="0" xfId="50" applyNumberFormat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" fillId="0" borderId="10" xfId="50" applyFont="1" applyBorder="1">
      <alignment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0" xfId="50" applyNumberFormat="1" applyBorder="1">
      <alignment/>
      <protection/>
    </xf>
    <xf numFmtId="2" fontId="1" fillId="0" borderId="0" xfId="50" applyNumberFormat="1">
      <alignment/>
      <protection/>
    </xf>
    <xf numFmtId="0" fontId="17" fillId="20" borderId="10" xfId="0" applyFont="1" applyFill="1" applyBorder="1" applyAlignment="1">
      <alignment horizontal="center" wrapText="1"/>
    </xf>
    <xf numFmtId="2" fontId="17" fillId="20" borderId="10" xfId="0" applyNumberFormat="1" applyFont="1" applyFill="1" applyBorder="1" applyAlignment="1">
      <alignment horizontal="center" wrapText="1"/>
    </xf>
    <xf numFmtId="2" fontId="17" fillId="20" borderId="10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2" fillId="20" borderId="10" xfId="50" applyFont="1" applyFill="1" applyBorder="1" applyAlignment="1">
      <alignment horizontal="center" vertical="center" wrapText="1"/>
      <protection/>
    </xf>
    <xf numFmtId="1" fontId="2" fillId="20" borderId="10" xfId="50" applyNumberFormat="1" applyFont="1" applyFill="1" applyBorder="1" applyAlignment="1">
      <alignment horizontal="center" vertical="center" wrapText="1"/>
      <protection/>
    </xf>
    <xf numFmtId="2" fontId="2" fillId="20" borderId="10" xfId="50" applyNumberFormat="1" applyFont="1" applyFill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74">
      <selection activeCell="D74" sqref="D74"/>
    </sheetView>
  </sheetViews>
  <sheetFormatPr defaultColWidth="16.421875" defaultRowHeight="15"/>
  <cols>
    <col min="1" max="1" width="6.140625" style="1" customWidth="1"/>
    <col min="2" max="2" width="7.00390625" style="1" hidden="1" customWidth="1"/>
    <col min="3" max="3" width="16.421875" style="11" hidden="1" customWidth="1"/>
    <col min="4" max="4" width="39.28125" style="12" bestFit="1" customWidth="1"/>
    <col min="5" max="5" width="32.140625" style="1" customWidth="1"/>
    <col min="6" max="6" width="12.140625" style="1" hidden="1" customWidth="1"/>
    <col min="7" max="7" width="29.7109375" style="22" customWidth="1"/>
    <col min="8" max="255" width="9.140625" style="1" customWidth="1"/>
    <col min="256" max="16384" width="16.421875" style="1" customWidth="1"/>
  </cols>
  <sheetData>
    <row r="1" spans="1:7" s="30" customFormat="1" ht="32.25" customHeight="1">
      <c r="A1" s="27" t="s">
        <v>261</v>
      </c>
      <c r="B1" s="27" t="s">
        <v>0</v>
      </c>
      <c r="C1" s="28" t="s">
        <v>1</v>
      </c>
      <c r="D1" s="28" t="s">
        <v>263</v>
      </c>
      <c r="E1" s="27" t="s">
        <v>2</v>
      </c>
      <c r="F1" s="27" t="s">
        <v>264</v>
      </c>
      <c r="G1" s="29" t="s">
        <v>265</v>
      </c>
    </row>
    <row r="2" spans="1:7" ht="12.75">
      <c r="A2" s="8">
        <v>1</v>
      </c>
      <c r="B2" s="8"/>
      <c r="C2" s="7">
        <v>2851114390372</v>
      </c>
      <c r="D2" s="6" t="s">
        <v>116</v>
      </c>
      <c r="E2" s="6" t="s">
        <v>22</v>
      </c>
      <c r="F2" s="8" t="s">
        <v>111</v>
      </c>
      <c r="G2" s="21">
        <v>5.2</v>
      </c>
    </row>
    <row r="3" spans="1:7" ht="12.75">
      <c r="A3" s="8">
        <v>2</v>
      </c>
      <c r="B3" s="4">
        <v>1923</v>
      </c>
      <c r="C3" s="2">
        <v>2690811390715</v>
      </c>
      <c r="D3" s="3" t="s">
        <v>11</v>
      </c>
      <c r="E3" s="4" t="s">
        <v>12</v>
      </c>
      <c r="F3" s="8" t="s">
        <v>5</v>
      </c>
      <c r="G3" s="21">
        <v>5.2</v>
      </c>
    </row>
    <row r="4" spans="1:7" ht="12.75">
      <c r="A4" s="8">
        <v>3</v>
      </c>
      <c r="B4" s="4">
        <v>1938</v>
      </c>
      <c r="C4" s="2">
        <v>1800624392624</v>
      </c>
      <c r="D4" s="3" t="s">
        <v>32</v>
      </c>
      <c r="E4" s="4" t="s">
        <v>12</v>
      </c>
      <c r="F4" s="8" t="s">
        <v>5</v>
      </c>
      <c r="G4" s="21">
        <v>6.1</v>
      </c>
    </row>
    <row r="5" spans="1:7" ht="12.75">
      <c r="A5" s="8">
        <v>4</v>
      </c>
      <c r="B5" s="4">
        <v>1971</v>
      </c>
      <c r="C5" s="2">
        <v>2741011461522</v>
      </c>
      <c r="D5" s="3" t="s">
        <v>40</v>
      </c>
      <c r="E5" s="4" t="s">
        <v>12</v>
      </c>
      <c r="F5" s="8" t="s">
        <v>5</v>
      </c>
      <c r="G5" s="21">
        <v>7.2</v>
      </c>
    </row>
    <row r="6" spans="1:7" ht="12.75">
      <c r="A6" s="8">
        <v>5</v>
      </c>
      <c r="B6" s="8"/>
      <c r="C6" s="7">
        <v>1600911162150</v>
      </c>
      <c r="D6" s="8" t="s">
        <v>102</v>
      </c>
      <c r="E6" s="8" t="s">
        <v>12</v>
      </c>
      <c r="F6" s="8" t="s">
        <v>87</v>
      </c>
      <c r="G6" s="21">
        <v>5.8</v>
      </c>
    </row>
    <row r="7" spans="1:7" ht="12.75">
      <c r="A7" s="8">
        <v>6</v>
      </c>
      <c r="B7" s="4">
        <v>1994</v>
      </c>
      <c r="C7" s="2">
        <v>2600518390023</v>
      </c>
      <c r="D7" s="3" t="s">
        <v>127</v>
      </c>
      <c r="E7" s="4" t="s">
        <v>12</v>
      </c>
      <c r="F7" s="8" t="s">
        <v>111</v>
      </c>
      <c r="G7" s="21">
        <v>8.5</v>
      </c>
    </row>
    <row r="8" spans="1:7" ht="12.75">
      <c r="A8" s="8">
        <v>7</v>
      </c>
      <c r="B8" s="4">
        <v>1914</v>
      </c>
      <c r="C8" s="2">
        <v>1731228390714</v>
      </c>
      <c r="D8" s="3" t="s">
        <v>166</v>
      </c>
      <c r="E8" s="4" t="s">
        <v>25</v>
      </c>
      <c r="F8" s="8" t="s">
        <v>163</v>
      </c>
      <c r="G8" s="21">
        <v>7.5</v>
      </c>
    </row>
    <row r="9" spans="1:7" ht="12.75">
      <c r="A9" s="8">
        <v>8</v>
      </c>
      <c r="B9" s="4">
        <v>1921</v>
      </c>
      <c r="C9" s="2">
        <v>2871109394067</v>
      </c>
      <c r="D9" s="3" t="s">
        <v>152</v>
      </c>
      <c r="E9" s="8" t="s">
        <v>29</v>
      </c>
      <c r="F9" s="8" t="s">
        <v>137</v>
      </c>
      <c r="G9" s="21">
        <v>7.5</v>
      </c>
    </row>
    <row r="10" spans="1:7" ht="12.75">
      <c r="A10" s="8">
        <v>9</v>
      </c>
      <c r="B10" s="8"/>
      <c r="C10" s="7">
        <v>2890527394433</v>
      </c>
      <c r="D10" s="8" t="s">
        <v>171</v>
      </c>
      <c r="E10" s="8" t="s">
        <v>29</v>
      </c>
      <c r="F10" s="8" t="s">
        <v>163</v>
      </c>
      <c r="G10" s="21">
        <v>7</v>
      </c>
    </row>
    <row r="11" spans="1:7" ht="12.75">
      <c r="A11" s="8">
        <v>10</v>
      </c>
      <c r="B11" s="4">
        <v>1904</v>
      </c>
      <c r="C11" s="2">
        <v>2750704390734</v>
      </c>
      <c r="D11" s="3" t="s">
        <v>6</v>
      </c>
      <c r="E11" s="4" t="s">
        <v>7</v>
      </c>
      <c r="F11" s="8" t="s">
        <v>5</v>
      </c>
      <c r="G11" s="21" t="s">
        <v>266</v>
      </c>
    </row>
    <row r="12" spans="1:7" ht="12.75">
      <c r="A12" s="8">
        <v>11</v>
      </c>
      <c r="B12" s="4">
        <v>1903</v>
      </c>
      <c r="C12" s="2">
        <v>1761215390694</v>
      </c>
      <c r="D12" s="3" t="s">
        <v>8</v>
      </c>
      <c r="E12" s="4" t="s">
        <v>9</v>
      </c>
      <c r="F12" s="8" t="s">
        <v>5</v>
      </c>
      <c r="G12" s="21">
        <v>7.3</v>
      </c>
    </row>
    <row r="13" spans="1:7" ht="12.75">
      <c r="A13" s="8">
        <v>12</v>
      </c>
      <c r="B13" s="4">
        <v>1909</v>
      </c>
      <c r="C13" s="2">
        <v>1930528394431</v>
      </c>
      <c r="D13" s="3" t="s">
        <v>24</v>
      </c>
      <c r="E13" s="4" t="s">
        <v>9</v>
      </c>
      <c r="F13" s="8" t="s">
        <v>5</v>
      </c>
      <c r="G13" s="21">
        <v>8.4</v>
      </c>
    </row>
    <row r="14" spans="1:7" ht="12.75">
      <c r="A14" s="8">
        <v>13</v>
      </c>
      <c r="B14" s="4">
        <v>1935</v>
      </c>
      <c r="C14" s="2">
        <v>2800409375470</v>
      </c>
      <c r="D14" s="3" t="s">
        <v>26</v>
      </c>
      <c r="E14" s="4" t="s">
        <v>9</v>
      </c>
      <c r="F14" s="8" t="s">
        <v>5</v>
      </c>
      <c r="G14" s="21">
        <v>8</v>
      </c>
    </row>
    <row r="15" spans="1:7" ht="12.75">
      <c r="A15" s="8">
        <v>14</v>
      </c>
      <c r="B15" s="4">
        <v>1979</v>
      </c>
      <c r="C15" s="2">
        <v>1821102392686</v>
      </c>
      <c r="D15" s="3" t="s">
        <v>41</v>
      </c>
      <c r="E15" s="4" t="s">
        <v>9</v>
      </c>
      <c r="F15" s="8" t="s">
        <v>5</v>
      </c>
      <c r="G15" s="21">
        <v>8.5</v>
      </c>
    </row>
    <row r="16" spans="1:7" ht="12.75">
      <c r="A16" s="8">
        <v>15</v>
      </c>
      <c r="B16" s="8"/>
      <c r="C16" s="5">
        <v>1820505394067</v>
      </c>
      <c r="D16" s="6" t="s">
        <v>65</v>
      </c>
      <c r="E16" s="6" t="s">
        <v>9</v>
      </c>
      <c r="F16" s="8" t="s">
        <v>50</v>
      </c>
      <c r="G16" s="21">
        <v>5.5</v>
      </c>
    </row>
    <row r="17" spans="1:7" ht="12.75">
      <c r="A17" s="8">
        <v>16</v>
      </c>
      <c r="B17" s="8"/>
      <c r="C17" s="5">
        <v>1910422394478</v>
      </c>
      <c r="D17" s="6" t="s">
        <v>66</v>
      </c>
      <c r="E17" s="6" t="s">
        <v>9</v>
      </c>
      <c r="F17" s="8" t="s">
        <v>50</v>
      </c>
      <c r="G17" s="21">
        <v>7.5</v>
      </c>
    </row>
    <row r="18" spans="1:7" ht="12.75">
      <c r="A18" s="8">
        <v>17</v>
      </c>
      <c r="B18" s="4">
        <v>1912</v>
      </c>
      <c r="C18" s="2">
        <v>2890512394434</v>
      </c>
      <c r="D18" s="3" t="s">
        <v>68</v>
      </c>
      <c r="E18" s="4" t="s">
        <v>9</v>
      </c>
      <c r="F18" s="8" t="s">
        <v>50</v>
      </c>
      <c r="G18" s="21" t="s">
        <v>266</v>
      </c>
    </row>
    <row r="19" spans="1:7" ht="12.75">
      <c r="A19" s="8">
        <v>18</v>
      </c>
      <c r="B19" s="4">
        <v>1917</v>
      </c>
      <c r="C19" s="2">
        <v>1890601394421</v>
      </c>
      <c r="D19" s="3" t="s">
        <v>78</v>
      </c>
      <c r="E19" s="4" t="s">
        <v>9</v>
      </c>
      <c r="F19" s="8" t="s">
        <v>50</v>
      </c>
      <c r="G19" s="21">
        <v>7.8</v>
      </c>
    </row>
    <row r="20" spans="1:7" ht="12.75">
      <c r="A20" s="8">
        <v>19</v>
      </c>
      <c r="B20" s="4">
        <v>1952</v>
      </c>
      <c r="C20" s="2">
        <v>2850530205594</v>
      </c>
      <c r="D20" s="3" t="s">
        <v>101</v>
      </c>
      <c r="E20" s="4" t="s">
        <v>9</v>
      </c>
      <c r="F20" s="8" t="s">
        <v>87</v>
      </c>
      <c r="G20" s="21">
        <v>5.1</v>
      </c>
    </row>
    <row r="21" spans="1:7" ht="12.75">
      <c r="A21" s="8">
        <v>20</v>
      </c>
      <c r="B21" s="4">
        <v>1959</v>
      </c>
      <c r="C21" s="2">
        <v>1750315104966</v>
      </c>
      <c r="D21" s="3" t="s">
        <v>106</v>
      </c>
      <c r="E21" s="4" t="s">
        <v>9</v>
      </c>
      <c r="F21" s="8" t="s">
        <v>87</v>
      </c>
      <c r="G21" s="21">
        <v>8</v>
      </c>
    </row>
    <row r="22" spans="1:7" ht="12.75">
      <c r="A22" s="8">
        <v>21</v>
      </c>
      <c r="B22" s="4">
        <v>1940</v>
      </c>
      <c r="C22" s="2">
        <v>1920224394431</v>
      </c>
      <c r="D22" s="3" t="s">
        <v>128</v>
      </c>
      <c r="E22" s="4" t="s">
        <v>9</v>
      </c>
      <c r="F22" s="8" t="s">
        <v>111</v>
      </c>
      <c r="G22" s="21">
        <v>8.2</v>
      </c>
    </row>
    <row r="23" spans="1:7" ht="12.75">
      <c r="A23" s="8">
        <v>22</v>
      </c>
      <c r="B23" s="8"/>
      <c r="C23" s="5">
        <v>1900316394455</v>
      </c>
      <c r="D23" s="6" t="s">
        <v>138</v>
      </c>
      <c r="E23" s="6" t="s">
        <v>9</v>
      </c>
      <c r="F23" s="8" t="s">
        <v>137</v>
      </c>
      <c r="G23" s="21">
        <v>7.7</v>
      </c>
    </row>
    <row r="24" spans="1:7" ht="12.75">
      <c r="A24" s="8">
        <v>23</v>
      </c>
      <c r="B24" s="4">
        <v>1985</v>
      </c>
      <c r="C24" s="2">
        <v>1720928390673</v>
      </c>
      <c r="D24" s="3" t="s">
        <v>142</v>
      </c>
      <c r="E24" s="4" t="s">
        <v>9</v>
      </c>
      <c r="F24" s="8" t="s">
        <v>137</v>
      </c>
      <c r="G24" s="21">
        <v>7.6</v>
      </c>
    </row>
    <row r="25" spans="1:7" ht="12.75">
      <c r="A25" s="8">
        <v>24</v>
      </c>
      <c r="B25" s="4">
        <v>1927</v>
      </c>
      <c r="C25" s="2">
        <v>1890218394421</v>
      </c>
      <c r="D25" s="3" t="s">
        <v>144</v>
      </c>
      <c r="E25" s="4" t="s">
        <v>9</v>
      </c>
      <c r="F25" s="8" t="s">
        <v>137</v>
      </c>
      <c r="G25" s="21">
        <v>5.8</v>
      </c>
    </row>
    <row r="26" spans="1:7" ht="12.75">
      <c r="A26" s="8">
        <v>25</v>
      </c>
      <c r="B26" s="4">
        <v>1984</v>
      </c>
      <c r="C26" s="2">
        <v>1900117394442</v>
      </c>
      <c r="D26" s="3" t="s">
        <v>149</v>
      </c>
      <c r="E26" s="4" t="s">
        <v>9</v>
      </c>
      <c r="F26" s="8" t="s">
        <v>137</v>
      </c>
      <c r="G26" s="21">
        <v>8.1</v>
      </c>
    </row>
    <row r="27" spans="1:7" ht="12.75">
      <c r="A27" s="8">
        <v>26</v>
      </c>
      <c r="B27" s="8"/>
      <c r="C27" s="7">
        <v>1781114390707</v>
      </c>
      <c r="D27" s="6" t="s">
        <v>150</v>
      </c>
      <c r="E27" s="6" t="s">
        <v>9</v>
      </c>
      <c r="F27" s="8" t="s">
        <v>137</v>
      </c>
      <c r="G27" s="21">
        <v>5.2</v>
      </c>
    </row>
    <row r="28" spans="1:7" ht="12.75">
      <c r="A28" s="8">
        <v>27</v>
      </c>
      <c r="B28" s="4">
        <v>1966</v>
      </c>
      <c r="C28" s="2">
        <v>1721122390679</v>
      </c>
      <c r="D28" s="3" t="s">
        <v>156</v>
      </c>
      <c r="E28" s="4" t="s">
        <v>9</v>
      </c>
      <c r="F28" s="8" t="s">
        <v>137</v>
      </c>
      <c r="G28" s="21">
        <v>6.3</v>
      </c>
    </row>
    <row r="29" spans="1:7" ht="12.75">
      <c r="A29" s="8">
        <v>28</v>
      </c>
      <c r="B29" s="8"/>
      <c r="C29" s="7">
        <v>2920123394445</v>
      </c>
      <c r="D29" s="6" t="s">
        <v>170</v>
      </c>
      <c r="E29" s="6" t="s">
        <v>9</v>
      </c>
      <c r="F29" s="8" t="s">
        <v>163</v>
      </c>
      <c r="G29" s="21">
        <v>7.4</v>
      </c>
    </row>
    <row r="30" spans="1:7" ht="12.75">
      <c r="A30" s="8">
        <v>29</v>
      </c>
      <c r="B30" s="4">
        <v>1705</v>
      </c>
      <c r="C30" s="2">
        <v>2770120390704</v>
      </c>
      <c r="D30" s="3" t="s">
        <v>182</v>
      </c>
      <c r="E30" s="4" t="s">
        <v>9</v>
      </c>
      <c r="F30" s="8" t="s">
        <v>163</v>
      </c>
      <c r="G30" s="21">
        <v>8.9</v>
      </c>
    </row>
    <row r="31" spans="1:7" ht="12.75">
      <c r="A31" s="8">
        <v>30</v>
      </c>
      <c r="B31" s="4">
        <v>1908</v>
      </c>
      <c r="C31" s="2">
        <v>1750110390727</v>
      </c>
      <c r="D31" s="3" t="s">
        <v>186</v>
      </c>
      <c r="E31" s="4" t="s">
        <v>9</v>
      </c>
      <c r="F31" s="8" t="s">
        <v>163</v>
      </c>
      <c r="G31" s="21">
        <v>8.3</v>
      </c>
    </row>
    <row r="32" spans="1:7" ht="12.75">
      <c r="A32" s="8">
        <v>31</v>
      </c>
      <c r="B32" s="4">
        <v>1941</v>
      </c>
      <c r="C32" s="2">
        <v>2601126390679</v>
      </c>
      <c r="D32" s="3" t="s">
        <v>15</v>
      </c>
      <c r="E32" s="4" t="s">
        <v>16</v>
      </c>
      <c r="F32" s="8" t="s">
        <v>5</v>
      </c>
      <c r="G32" s="21">
        <v>8</v>
      </c>
    </row>
    <row r="33" spans="1:7" ht="12.75">
      <c r="A33" s="8">
        <v>32</v>
      </c>
      <c r="B33" s="4">
        <v>1965</v>
      </c>
      <c r="C33" s="2">
        <v>1910621394421</v>
      </c>
      <c r="D33" s="3" t="s">
        <v>86</v>
      </c>
      <c r="E33" s="4" t="s">
        <v>16</v>
      </c>
      <c r="F33" s="8" t="s">
        <v>87</v>
      </c>
      <c r="G33" s="21">
        <v>7.3</v>
      </c>
    </row>
    <row r="34" spans="1:7" ht="12.75">
      <c r="A34" s="8">
        <v>33</v>
      </c>
      <c r="B34" s="4">
        <v>1995</v>
      </c>
      <c r="C34" s="2">
        <v>1820514394422</v>
      </c>
      <c r="D34" s="3" t="s">
        <v>119</v>
      </c>
      <c r="E34" s="4" t="s">
        <v>36</v>
      </c>
      <c r="F34" s="8" t="s">
        <v>111</v>
      </c>
      <c r="G34" s="21">
        <v>9</v>
      </c>
    </row>
    <row r="35" spans="1:7" ht="12.75">
      <c r="A35" s="8">
        <v>34</v>
      </c>
      <c r="B35" s="4">
        <v>1901</v>
      </c>
      <c r="C35" s="2">
        <v>1850419394451</v>
      </c>
      <c r="D35" s="3" t="s">
        <v>135</v>
      </c>
      <c r="E35" s="10" t="s">
        <v>36</v>
      </c>
      <c r="F35" s="8" t="s">
        <v>111</v>
      </c>
      <c r="G35" s="21">
        <v>7.5</v>
      </c>
    </row>
    <row r="36" spans="1:7" ht="12.75">
      <c r="A36" s="8">
        <v>35</v>
      </c>
      <c r="B36" s="8"/>
      <c r="C36" s="7">
        <v>1631124140013</v>
      </c>
      <c r="D36" s="8" t="s">
        <v>63</v>
      </c>
      <c r="E36" s="8" t="s">
        <v>38</v>
      </c>
      <c r="F36" s="8" t="s">
        <v>50</v>
      </c>
      <c r="G36" s="21">
        <v>5</v>
      </c>
    </row>
    <row r="37" spans="1:7" ht="12.75">
      <c r="A37" s="8">
        <v>36</v>
      </c>
      <c r="B37" s="8"/>
      <c r="C37" s="7">
        <v>1650821390679</v>
      </c>
      <c r="D37" s="8" t="s">
        <v>88</v>
      </c>
      <c r="E37" s="8" t="s">
        <v>38</v>
      </c>
      <c r="F37" s="8" t="s">
        <v>87</v>
      </c>
      <c r="G37" s="21">
        <v>9.1</v>
      </c>
    </row>
    <row r="38" spans="1:7" ht="12.75">
      <c r="A38" s="8">
        <v>37</v>
      </c>
      <c r="B38" s="8"/>
      <c r="C38" s="7">
        <v>1620810394286</v>
      </c>
      <c r="D38" s="8" t="s">
        <v>130</v>
      </c>
      <c r="E38" s="8" t="s">
        <v>38</v>
      </c>
      <c r="F38" s="8" t="s">
        <v>111</v>
      </c>
      <c r="G38" s="21">
        <v>7.6</v>
      </c>
    </row>
    <row r="39" spans="1:7" ht="12.75">
      <c r="A39" s="8">
        <v>38</v>
      </c>
      <c r="B39" s="8"/>
      <c r="C39" s="7">
        <v>2580511072635</v>
      </c>
      <c r="D39" s="6" t="s">
        <v>174</v>
      </c>
      <c r="E39" s="6" t="s">
        <v>38</v>
      </c>
      <c r="F39" s="8" t="s">
        <v>163</v>
      </c>
      <c r="G39" s="21">
        <v>9.5</v>
      </c>
    </row>
    <row r="40" spans="1:7" ht="12.75">
      <c r="A40" s="8">
        <v>39</v>
      </c>
      <c r="B40" s="4">
        <v>1982</v>
      </c>
      <c r="C40" s="2">
        <v>2950314394444</v>
      </c>
      <c r="D40" s="3" t="s">
        <v>3</v>
      </c>
      <c r="E40" s="10" t="s">
        <v>4</v>
      </c>
      <c r="F40" s="8" t="s">
        <v>5</v>
      </c>
      <c r="G40" s="21">
        <v>3.5</v>
      </c>
    </row>
    <row r="41" spans="1:7" ht="12.75">
      <c r="A41" s="8">
        <v>40</v>
      </c>
      <c r="B41" s="4">
        <v>1957</v>
      </c>
      <c r="C41" s="2">
        <v>2901125393611</v>
      </c>
      <c r="D41" s="3" t="s">
        <v>10</v>
      </c>
      <c r="E41" s="4" t="s">
        <v>4</v>
      </c>
      <c r="F41" s="8" t="s">
        <v>5</v>
      </c>
      <c r="G41" s="21" t="s">
        <v>266</v>
      </c>
    </row>
    <row r="42" spans="1:7" ht="12.75">
      <c r="A42" s="8">
        <v>41</v>
      </c>
      <c r="B42" s="8"/>
      <c r="C42" s="5">
        <v>2870923394430</v>
      </c>
      <c r="D42" s="6" t="s">
        <v>23</v>
      </c>
      <c r="E42" s="6" t="s">
        <v>4</v>
      </c>
      <c r="F42" s="8" t="s">
        <v>5</v>
      </c>
      <c r="G42" s="21">
        <v>5.5</v>
      </c>
    </row>
    <row r="43" spans="1:7" ht="12.75">
      <c r="A43" s="8">
        <v>42</v>
      </c>
      <c r="B43" s="8"/>
      <c r="C43" s="7">
        <v>2830712394432</v>
      </c>
      <c r="D43" s="8" t="s">
        <v>35</v>
      </c>
      <c r="E43" s="8" t="s">
        <v>4</v>
      </c>
      <c r="F43" s="8" t="s">
        <v>5</v>
      </c>
      <c r="G43" s="21">
        <v>2.5</v>
      </c>
    </row>
    <row r="44" spans="1:7" ht="12.75">
      <c r="A44" s="8">
        <v>43</v>
      </c>
      <c r="B44" s="4">
        <v>1947</v>
      </c>
      <c r="C44" s="2">
        <v>2720927394282</v>
      </c>
      <c r="D44" s="3" t="s">
        <v>67</v>
      </c>
      <c r="E44" s="4" t="s">
        <v>4</v>
      </c>
      <c r="F44" s="8" t="s">
        <v>50</v>
      </c>
      <c r="G44" s="21">
        <v>6.5</v>
      </c>
    </row>
    <row r="45" spans="1:7" ht="12.75">
      <c r="A45" s="8">
        <v>44</v>
      </c>
      <c r="B45" s="4">
        <v>1902</v>
      </c>
      <c r="C45" s="2">
        <v>2800101390940</v>
      </c>
      <c r="D45" s="3" t="s">
        <v>70</v>
      </c>
      <c r="E45" s="4" t="s">
        <v>4</v>
      </c>
      <c r="F45" s="8" t="s">
        <v>50</v>
      </c>
      <c r="G45" s="21">
        <v>6</v>
      </c>
    </row>
    <row r="46" spans="1:7" ht="12.75">
      <c r="A46" s="8">
        <v>45</v>
      </c>
      <c r="B46" s="8"/>
      <c r="C46" s="7">
        <v>2980206394453</v>
      </c>
      <c r="D46" s="8" t="s">
        <v>92</v>
      </c>
      <c r="E46" s="8" t="s">
        <v>4</v>
      </c>
      <c r="F46" s="8" t="s">
        <v>87</v>
      </c>
      <c r="G46" s="21">
        <v>2.5</v>
      </c>
    </row>
    <row r="47" spans="1:7" ht="12.75">
      <c r="A47" s="8">
        <v>46</v>
      </c>
      <c r="B47" s="4">
        <v>1968</v>
      </c>
      <c r="C47" s="2">
        <v>2890412394473</v>
      </c>
      <c r="D47" s="3" t="s">
        <v>93</v>
      </c>
      <c r="E47" s="4" t="s">
        <v>4</v>
      </c>
      <c r="F47" s="8" t="s">
        <v>87</v>
      </c>
      <c r="G47" s="21">
        <v>1</v>
      </c>
    </row>
    <row r="48" spans="1:7" ht="12.75">
      <c r="A48" s="8">
        <v>47</v>
      </c>
      <c r="B48" s="4">
        <v>1983</v>
      </c>
      <c r="C48" s="2">
        <v>2700606393132</v>
      </c>
      <c r="D48" s="3" t="s">
        <v>97</v>
      </c>
      <c r="E48" s="10" t="s">
        <v>4</v>
      </c>
      <c r="F48" s="8" t="s">
        <v>87</v>
      </c>
      <c r="G48" s="21" t="s">
        <v>266</v>
      </c>
    </row>
    <row r="49" spans="1:7" ht="12.75">
      <c r="A49" s="8">
        <v>48</v>
      </c>
      <c r="B49" s="4">
        <v>1919</v>
      </c>
      <c r="C49" s="2">
        <v>2870131390370</v>
      </c>
      <c r="D49" s="3" t="s">
        <v>103</v>
      </c>
      <c r="E49" s="4" t="s">
        <v>4</v>
      </c>
      <c r="F49" s="8" t="s">
        <v>87</v>
      </c>
      <c r="G49" s="21">
        <v>10</v>
      </c>
    </row>
    <row r="50" spans="1:7" ht="12.75">
      <c r="A50" s="8">
        <v>49</v>
      </c>
      <c r="B50" s="4">
        <v>1916</v>
      </c>
      <c r="C50" s="2">
        <v>2961221394439</v>
      </c>
      <c r="D50" s="3" t="s">
        <v>104</v>
      </c>
      <c r="E50" s="4" t="s">
        <v>4</v>
      </c>
      <c r="F50" s="8" t="s">
        <v>87</v>
      </c>
      <c r="G50" s="21">
        <v>7.5</v>
      </c>
    </row>
    <row r="51" spans="1:7" ht="12.75">
      <c r="A51" s="8">
        <v>50</v>
      </c>
      <c r="B51" s="8"/>
      <c r="C51" s="7">
        <v>2811227394462</v>
      </c>
      <c r="D51" s="8" t="s">
        <v>105</v>
      </c>
      <c r="E51" s="8" t="s">
        <v>4</v>
      </c>
      <c r="F51" s="8" t="s">
        <v>87</v>
      </c>
      <c r="G51" s="21">
        <v>1</v>
      </c>
    </row>
    <row r="52" spans="1:7" ht="12.75">
      <c r="A52" s="8">
        <v>51</v>
      </c>
      <c r="B52" s="4">
        <v>2000</v>
      </c>
      <c r="C52" s="2">
        <v>2740215394274</v>
      </c>
      <c r="D52" s="3" t="s">
        <v>107</v>
      </c>
      <c r="E52" s="10" t="s">
        <v>4</v>
      </c>
      <c r="F52" s="8" t="s">
        <v>87</v>
      </c>
      <c r="G52" s="21">
        <v>5.5</v>
      </c>
    </row>
    <row r="53" spans="1:7" ht="12.75">
      <c r="A53" s="8">
        <v>52</v>
      </c>
      <c r="B53" s="4">
        <v>1958</v>
      </c>
      <c r="C53" s="2">
        <v>2780918394270</v>
      </c>
      <c r="D53" s="3" t="s">
        <v>112</v>
      </c>
      <c r="E53" s="10" t="s">
        <v>4</v>
      </c>
      <c r="F53" s="8" t="s">
        <v>111</v>
      </c>
      <c r="G53" s="21">
        <v>3</v>
      </c>
    </row>
    <row r="54" spans="1:7" ht="12.75">
      <c r="A54" s="8">
        <v>53</v>
      </c>
      <c r="B54" s="4">
        <v>1918</v>
      </c>
      <c r="C54" s="2">
        <v>2771208390670</v>
      </c>
      <c r="D54" s="3" t="s">
        <v>113</v>
      </c>
      <c r="E54" s="4" t="s">
        <v>4</v>
      </c>
      <c r="F54" s="8" t="s">
        <v>111</v>
      </c>
      <c r="G54" s="21">
        <v>6</v>
      </c>
    </row>
    <row r="55" spans="1:7" ht="12.75">
      <c r="A55" s="8">
        <v>54</v>
      </c>
      <c r="B55" s="4">
        <v>1998</v>
      </c>
      <c r="C55" s="2">
        <v>2771115394276</v>
      </c>
      <c r="D55" s="3" t="s">
        <v>114</v>
      </c>
      <c r="E55" s="4" t="s">
        <v>4</v>
      </c>
      <c r="F55" s="8" t="s">
        <v>111</v>
      </c>
      <c r="G55" s="21">
        <v>7</v>
      </c>
    </row>
    <row r="56" spans="1:7" ht="12.75">
      <c r="A56" s="8">
        <v>55</v>
      </c>
      <c r="B56" s="4">
        <v>1974</v>
      </c>
      <c r="C56" s="2">
        <v>2980817394437</v>
      </c>
      <c r="D56" s="3" t="s">
        <v>117</v>
      </c>
      <c r="E56" s="4" t="s">
        <v>4</v>
      </c>
      <c r="F56" s="8" t="s">
        <v>111</v>
      </c>
      <c r="G56" s="21">
        <v>2.5</v>
      </c>
    </row>
    <row r="57" spans="1:7" ht="12.75">
      <c r="A57" s="8">
        <v>56</v>
      </c>
      <c r="B57" s="4">
        <v>1934</v>
      </c>
      <c r="C57" s="2">
        <v>2801027393764</v>
      </c>
      <c r="D57" s="3" t="s">
        <v>129</v>
      </c>
      <c r="E57" s="4" t="s">
        <v>4</v>
      </c>
      <c r="F57" s="8" t="s">
        <v>111</v>
      </c>
      <c r="G57" s="21">
        <v>9.5</v>
      </c>
    </row>
    <row r="58" spans="1:7" ht="12.75">
      <c r="A58" s="8">
        <v>57</v>
      </c>
      <c r="B58" s="4">
        <v>1991</v>
      </c>
      <c r="C58" s="2">
        <v>2980929394423</v>
      </c>
      <c r="D58" s="3" t="s">
        <v>133</v>
      </c>
      <c r="E58" s="4" t="s">
        <v>4</v>
      </c>
      <c r="F58" s="8" t="s">
        <v>111</v>
      </c>
      <c r="G58" s="21">
        <v>6</v>
      </c>
    </row>
    <row r="59" spans="1:7" ht="12.75">
      <c r="A59" s="8">
        <v>58</v>
      </c>
      <c r="B59" s="4">
        <v>1975</v>
      </c>
      <c r="C59" s="2">
        <v>2710213394274</v>
      </c>
      <c r="D59" s="3" t="s">
        <v>143</v>
      </c>
      <c r="E59" s="4" t="s">
        <v>4</v>
      </c>
      <c r="F59" s="8" t="s">
        <v>137</v>
      </c>
      <c r="G59" s="21">
        <v>6.5</v>
      </c>
    </row>
    <row r="60" spans="1:7" ht="12.75">
      <c r="A60" s="8">
        <v>59</v>
      </c>
      <c r="B60" s="4">
        <v>1997</v>
      </c>
      <c r="C60" s="2">
        <v>2740617103771</v>
      </c>
      <c r="D60" s="3" t="s">
        <v>145</v>
      </c>
      <c r="E60" s="4" t="s">
        <v>4</v>
      </c>
      <c r="F60" s="8" t="s">
        <v>137</v>
      </c>
      <c r="G60" s="21">
        <v>6</v>
      </c>
    </row>
    <row r="61" spans="1:7" ht="12.75">
      <c r="A61" s="8">
        <v>60</v>
      </c>
      <c r="B61" s="4">
        <v>1915</v>
      </c>
      <c r="C61" s="2">
        <v>2620801390720</v>
      </c>
      <c r="D61" s="3" t="s">
        <v>146</v>
      </c>
      <c r="E61" s="4" t="s">
        <v>4</v>
      </c>
      <c r="F61" s="8" t="s">
        <v>137</v>
      </c>
      <c r="G61" s="21">
        <v>10</v>
      </c>
    </row>
    <row r="62" spans="1:7" ht="12.75">
      <c r="A62" s="8">
        <v>61</v>
      </c>
      <c r="B62" s="4">
        <v>1936</v>
      </c>
      <c r="C62" s="2">
        <v>2830212394426</v>
      </c>
      <c r="D62" s="3" t="s">
        <v>151</v>
      </c>
      <c r="E62" s="4" t="s">
        <v>4</v>
      </c>
      <c r="F62" s="8" t="s">
        <v>137</v>
      </c>
      <c r="G62" s="21">
        <v>1</v>
      </c>
    </row>
    <row r="63" spans="1:7" ht="12.75">
      <c r="A63" s="8">
        <v>62</v>
      </c>
      <c r="B63" s="4">
        <v>1960</v>
      </c>
      <c r="C63" s="2">
        <v>2730205394270</v>
      </c>
      <c r="D63" s="3" t="s">
        <v>153</v>
      </c>
      <c r="E63" s="4" t="s">
        <v>4</v>
      </c>
      <c r="F63" s="8" t="s">
        <v>137</v>
      </c>
      <c r="G63" s="21">
        <v>4</v>
      </c>
    </row>
    <row r="64" spans="1:7" ht="12.75">
      <c r="A64" s="8">
        <v>63</v>
      </c>
      <c r="B64" s="8"/>
      <c r="C64" s="7">
        <v>2870303394446</v>
      </c>
      <c r="D64" s="8" t="s">
        <v>155</v>
      </c>
      <c r="E64" s="8" t="s">
        <v>4</v>
      </c>
      <c r="F64" s="8" t="s">
        <v>137</v>
      </c>
      <c r="G64" s="21">
        <v>10</v>
      </c>
    </row>
    <row r="65" spans="1:7" ht="12.75">
      <c r="A65" s="8">
        <v>64</v>
      </c>
      <c r="B65" s="4">
        <v>1963</v>
      </c>
      <c r="C65" s="2">
        <v>2790928390875</v>
      </c>
      <c r="D65" s="3" t="s">
        <v>165</v>
      </c>
      <c r="E65" s="4" t="s">
        <v>4</v>
      </c>
      <c r="F65" s="8" t="s">
        <v>163</v>
      </c>
      <c r="G65" s="21">
        <v>7.5</v>
      </c>
    </row>
    <row r="66" spans="1:7" ht="12.75">
      <c r="A66" s="8">
        <v>65</v>
      </c>
      <c r="B66" s="4">
        <v>1972</v>
      </c>
      <c r="C66" s="2">
        <v>2650522393133</v>
      </c>
      <c r="D66" s="3" t="s">
        <v>168</v>
      </c>
      <c r="E66" s="4" t="s">
        <v>4</v>
      </c>
      <c r="F66" s="8" t="s">
        <v>163</v>
      </c>
      <c r="G66" s="21">
        <v>7.5</v>
      </c>
    </row>
    <row r="67" spans="1:7" ht="12.75">
      <c r="A67" s="8">
        <v>66</v>
      </c>
      <c r="B67" s="4">
        <v>1978</v>
      </c>
      <c r="C67" s="2">
        <v>2961227394451</v>
      </c>
      <c r="D67" s="3" t="s">
        <v>169</v>
      </c>
      <c r="E67" s="4" t="s">
        <v>4</v>
      </c>
      <c r="F67" s="8" t="s">
        <v>163</v>
      </c>
      <c r="G67" s="21">
        <v>1.5</v>
      </c>
    </row>
    <row r="68" spans="1:7" ht="12.75">
      <c r="A68" s="8">
        <v>67</v>
      </c>
      <c r="B68" s="4">
        <v>1946</v>
      </c>
      <c r="C68" s="2">
        <v>2841006394458</v>
      </c>
      <c r="D68" s="3" t="s">
        <v>172</v>
      </c>
      <c r="E68" s="4" t="s">
        <v>4</v>
      </c>
      <c r="F68" s="8" t="s">
        <v>163</v>
      </c>
      <c r="G68" s="21">
        <v>4.5</v>
      </c>
    </row>
    <row r="69" spans="1:7" ht="12.75">
      <c r="A69" s="8">
        <v>68</v>
      </c>
      <c r="B69" s="4">
        <v>1989</v>
      </c>
      <c r="C69" s="2">
        <v>2950722394422</v>
      </c>
      <c r="D69" s="3" t="s">
        <v>181</v>
      </c>
      <c r="E69" s="10" t="s">
        <v>4</v>
      </c>
      <c r="F69" s="8" t="s">
        <v>163</v>
      </c>
      <c r="G69" s="21">
        <v>3.5</v>
      </c>
    </row>
    <row r="70" spans="1:7" ht="13.5" customHeight="1">
      <c r="A70" s="8">
        <v>69</v>
      </c>
      <c r="B70" s="4">
        <v>1937</v>
      </c>
      <c r="C70" s="2">
        <v>2900113394427</v>
      </c>
      <c r="D70" s="3" t="s">
        <v>183</v>
      </c>
      <c r="E70" s="4" t="s">
        <v>4</v>
      </c>
      <c r="F70" s="8" t="s">
        <v>163</v>
      </c>
      <c r="G70" s="21">
        <v>4.5</v>
      </c>
    </row>
    <row r="71" spans="1:7" ht="12.75">
      <c r="A71" s="8">
        <v>70</v>
      </c>
      <c r="B71" s="8"/>
      <c r="C71" s="7">
        <v>2950714394430</v>
      </c>
      <c r="D71" s="6" t="s">
        <v>187</v>
      </c>
      <c r="E71" s="6" t="s">
        <v>4</v>
      </c>
      <c r="F71" s="8" t="s">
        <v>163</v>
      </c>
      <c r="G71" s="21">
        <v>9</v>
      </c>
    </row>
    <row r="72" spans="1:7" ht="12.75">
      <c r="A72" s="8">
        <v>71</v>
      </c>
      <c r="B72" s="8"/>
      <c r="C72" s="7">
        <v>2790817081962</v>
      </c>
      <c r="D72" s="8" t="s">
        <v>19</v>
      </c>
      <c r="E72" s="4" t="s">
        <v>56</v>
      </c>
      <c r="F72" s="8" t="s">
        <v>5</v>
      </c>
      <c r="G72" s="21">
        <v>3.2</v>
      </c>
    </row>
    <row r="73" spans="1:7" ht="12.75">
      <c r="A73" s="8">
        <v>72</v>
      </c>
      <c r="B73" s="8"/>
      <c r="C73" s="7">
        <v>2840709394434</v>
      </c>
      <c r="D73" s="8" t="s">
        <v>37</v>
      </c>
      <c r="E73" s="4" t="s">
        <v>56</v>
      </c>
      <c r="F73" s="8" t="s">
        <v>5</v>
      </c>
      <c r="G73" s="21">
        <v>2.9</v>
      </c>
    </row>
    <row r="74" spans="1:7" ht="12.75">
      <c r="A74" s="8">
        <v>73</v>
      </c>
      <c r="B74" s="8"/>
      <c r="C74" s="7">
        <v>2730729390732</v>
      </c>
      <c r="D74" s="8" t="s">
        <v>115</v>
      </c>
      <c r="E74" s="4" t="s">
        <v>56</v>
      </c>
      <c r="F74" s="8" t="s">
        <v>111</v>
      </c>
      <c r="G74" s="21">
        <v>7.9</v>
      </c>
    </row>
    <row r="75" spans="1:7" ht="12.75">
      <c r="A75" s="8">
        <v>74</v>
      </c>
      <c r="B75" s="8"/>
      <c r="C75" s="7">
        <v>2830120390580</v>
      </c>
      <c r="D75" s="8" t="s">
        <v>120</v>
      </c>
      <c r="E75" s="4" t="s">
        <v>56</v>
      </c>
      <c r="F75" s="8" t="s">
        <v>111</v>
      </c>
      <c r="G75" s="21" t="s">
        <v>267</v>
      </c>
    </row>
    <row r="76" spans="1:7" ht="12.75">
      <c r="A76" s="8">
        <v>75</v>
      </c>
      <c r="B76" s="8"/>
      <c r="C76" s="7">
        <v>1930208394069</v>
      </c>
      <c r="D76" s="8" t="s">
        <v>48</v>
      </c>
      <c r="E76" s="8" t="s">
        <v>42</v>
      </c>
      <c r="F76" s="8" t="s">
        <v>5</v>
      </c>
      <c r="G76" s="21">
        <v>8.4</v>
      </c>
    </row>
    <row r="77" spans="1:7" ht="12.75">
      <c r="A77" s="8">
        <v>76</v>
      </c>
      <c r="B77" s="4">
        <v>1945</v>
      </c>
      <c r="C77" s="2">
        <v>2750225364233</v>
      </c>
      <c r="D77" s="3" t="s">
        <v>126</v>
      </c>
      <c r="E77" s="4" t="s">
        <v>44</v>
      </c>
      <c r="F77" s="8" t="s">
        <v>111</v>
      </c>
      <c r="G77" s="21">
        <v>5.7</v>
      </c>
    </row>
    <row r="78" spans="1:7" ht="12.75">
      <c r="A78" s="8">
        <v>77</v>
      </c>
      <c r="B78" s="8"/>
      <c r="C78" s="7">
        <v>1790513390714</v>
      </c>
      <c r="D78" s="8" t="s">
        <v>109</v>
      </c>
      <c r="E78" s="8" t="s">
        <v>47</v>
      </c>
      <c r="F78" s="8" t="s">
        <v>87</v>
      </c>
      <c r="G78" s="21">
        <v>5</v>
      </c>
    </row>
    <row r="79" spans="1:7" ht="12.75">
      <c r="A79" s="8">
        <v>78</v>
      </c>
      <c r="B79" s="4">
        <v>1977</v>
      </c>
      <c r="C79" s="2">
        <v>2920728394459</v>
      </c>
      <c r="D79" s="3" t="s">
        <v>154</v>
      </c>
      <c r="E79" s="4" t="s">
        <v>47</v>
      </c>
      <c r="F79" s="8" t="s">
        <v>137</v>
      </c>
      <c r="G79" s="21">
        <v>6</v>
      </c>
    </row>
    <row r="80" spans="1:7" ht="12.75">
      <c r="A80" s="8">
        <v>79</v>
      </c>
      <c r="B80" s="4">
        <v>1970</v>
      </c>
      <c r="C80" s="2">
        <v>2801111394450</v>
      </c>
      <c r="D80" s="3" t="s">
        <v>45</v>
      </c>
      <c r="E80" s="4" t="s">
        <v>46</v>
      </c>
      <c r="F80" s="8" t="s">
        <v>5</v>
      </c>
      <c r="G80" s="21">
        <v>2.5</v>
      </c>
    </row>
    <row r="81" spans="1:7" ht="12.75">
      <c r="A81" s="8">
        <v>80</v>
      </c>
      <c r="B81" s="4">
        <v>1953</v>
      </c>
      <c r="C81" s="2">
        <v>1851113393760</v>
      </c>
      <c r="D81" s="3" t="s">
        <v>57</v>
      </c>
      <c r="E81" s="4" t="s">
        <v>46</v>
      </c>
      <c r="F81" s="8" t="s">
        <v>50</v>
      </c>
      <c r="G81" s="21">
        <v>5</v>
      </c>
    </row>
    <row r="82" spans="1:7" ht="12.75">
      <c r="A82" s="8">
        <v>81</v>
      </c>
      <c r="B82" s="4">
        <v>1990</v>
      </c>
      <c r="C82" s="2">
        <v>2801206105021</v>
      </c>
      <c r="D82" s="3" t="s">
        <v>90</v>
      </c>
      <c r="E82" s="4" t="s">
        <v>46</v>
      </c>
      <c r="F82" s="8" t="s">
        <v>87</v>
      </c>
      <c r="G82" s="21">
        <v>7.3</v>
      </c>
    </row>
    <row r="83" spans="1:7" ht="12.75">
      <c r="A83" s="8">
        <v>82</v>
      </c>
      <c r="B83" s="4">
        <v>1911</v>
      </c>
      <c r="C83" s="2">
        <v>2850224394423</v>
      </c>
      <c r="D83" s="3" t="s">
        <v>99</v>
      </c>
      <c r="E83" s="4" t="s">
        <v>46</v>
      </c>
      <c r="F83" s="8" t="s">
        <v>87</v>
      </c>
      <c r="G83" s="21">
        <v>3</v>
      </c>
    </row>
    <row r="84" spans="1:7" ht="12.75">
      <c r="A84" s="8">
        <v>83</v>
      </c>
      <c r="B84" s="4">
        <v>1931</v>
      </c>
      <c r="C84" s="2">
        <v>1670307372233</v>
      </c>
      <c r="D84" s="3" t="s">
        <v>110</v>
      </c>
      <c r="E84" s="4" t="s">
        <v>46</v>
      </c>
      <c r="F84" s="8" t="s">
        <v>111</v>
      </c>
      <c r="G84" s="21">
        <v>8</v>
      </c>
    </row>
    <row r="85" spans="1:7" ht="12.75">
      <c r="A85" s="8">
        <v>84</v>
      </c>
      <c r="B85" s="8"/>
      <c r="C85" s="7">
        <v>1670909390709</v>
      </c>
      <c r="D85" s="8" t="s">
        <v>125</v>
      </c>
      <c r="E85" s="8" t="s">
        <v>46</v>
      </c>
      <c r="F85" s="8" t="s">
        <v>111</v>
      </c>
      <c r="G85" s="21">
        <v>1</v>
      </c>
    </row>
    <row r="86" spans="1:7" ht="12.75">
      <c r="A86" s="8">
        <v>85</v>
      </c>
      <c r="B86" s="4">
        <v>1969</v>
      </c>
      <c r="C86" s="2">
        <v>2810125410242</v>
      </c>
      <c r="D86" s="3" t="s">
        <v>159</v>
      </c>
      <c r="E86" s="4" t="s">
        <v>46</v>
      </c>
      <c r="F86" s="8" t="s">
        <v>137</v>
      </c>
      <c r="G86" s="21">
        <v>6</v>
      </c>
    </row>
    <row r="87" spans="1:7" ht="12.75">
      <c r="A87" s="8">
        <v>86</v>
      </c>
      <c r="B87" s="4">
        <v>1981</v>
      </c>
      <c r="C87" s="2">
        <v>2920612394445</v>
      </c>
      <c r="D87" s="3" t="s">
        <v>27</v>
      </c>
      <c r="E87" s="4" t="s">
        <v>28</v>
      </c>
      <c r="F87" s="8" t="s">
        <v>5</v>
      </c>
      <c r="G87" s="21" t="s">
        <v>266</v>
      </c>
    </row>
    <row r="88" spans="1:7" ht="12.75">
      <c r="A88" s="8">
        <v>87</v>
      </c>
      <c r="B88" s="4">
        <v>1900</v>
      </c>
      <c r="C88" s="2">
        <v>2750808394293</v>
      </c>
      <c r="D88" s="3" t="s">
        <v>39</v>
      </c>
      <c r="E88" s="4" t="s">
        <v>28</v>
      </c>
      <c r="F88" s="8" t="s">
        <v>5</v>
      </c>
      <c r="G88" s="21">
        <v>5.6</v>
      </c>
    </row>
    <row r="89" spans="1:7" ht="12.75">
      <c r="A89" s="8">
        <v>88</v>
      </c>
      <c r="B89" s="4">
        <v>1943</v>
      </c>
      <c r="C89" s="2">
        <v>2950425393612</v>
      </c>
      <c r="D89" s="3" t="s">
        <v>43</v>
      </c>
      <c r="E89" s="4" t="s">
        <v>28</v>
      </c>
      <c r="F89" s="8" t="s">
        <v>5</v>
      </c>
      <c r="G89" s="21">
        <v>5.5</v>
      </c>
    </row>
    <row r="90" spans="1:7" ht="12.75">
      <c r="A90" s="8">
        <v>89</v>
      </c>
      <c r="B90" s="4">
        <v>1892</v>
      </c>
      <c r="C90" s="2">
        <v>2800211390392</v>
      </c>
      <c r="D90" s="3" t="s">
        <v>59</v>
      </c>
      <c r="E90" s="10" t="s">
        <v>4</v>
      </c>
      <c r="F90" s="8" t="s">
        <v>50</v>
      </c>
      <c r="G90" s="21">
        <v>8</v>
      </c>
    </row>
    <row r="91" spans="1:7" ht="12.75">
      <c r="A91" s="8">
        <v>90</v>
      </c>
      <c r="B91" s="4">
        <v>1950</v>
      </c>
      <c r="C91" s="2">
        <v>2691024393708</v>
      </c>
      <c r="D91" s="3" t="s">
        <v>61</v>
      </c>
      <c r="E91" s="4" t="s">
        <v>28</v>
      </c>
      <c r="F91" s="8" t="s">
        <v>50</v>
      </c>
      <c r="G91" s="21">
        <v>5.8</v>
      </c>
    </row>
    <row r="92" spans="1:7" ht="12.75">
      <c r="A92" s="8">
        <v>91</v>
      </c>
      <c r="B92" s="8"/>
      <c r="C92" s="5">
        <v>2770423393135</v>
      </c>
      <c r="D92" s="6" t="s">
        <v>72</v>
      </c>
      <c r="E92" s="6" t="s">
        <v>28</v>
      </c>
      <c r="F92" s="8" t="s">
        <v>50</v>
      </c>
      <c r="G92" s="21">
        <v>5.3</v>
      </c>
    </row>
    <row r="93" spans="1:7" ht="12.75">
      <c r="A93" s="8">
        <v>92</v>
      </c>
      <c r="B93" s="4">
        <v>1948</v>
      </c>
      <c r="C93" s="2">
        <v>2770912393135</v>
      </c>
      <c r="D93" s="3" t="s">
        <v>75</v>
      </c>
      <c r="E93" s="4" t="s">
        <v>28</v>
      </c>
      <c r="F93" s="8" t="s">
        <v>50</v>
      </c>
      <c r="G93" s="21">
        <v>5.2</v>
      </c>
    </row>
    <row r="94" spans="1:7" ht="12.75">
      <c r="A94" s="8">
        <v>93</v>
      </c>
      <c r="B94" s="4">
        <v>1973</v>
      </c>
      <c r="C94" s="2">
        <v>2901106393760</v>
      </c>
      <c r="D94" s="3" t="s">
        <v>79</v>
      </c>
      <c r="E94" s="4" t="s">
        <v>28</v>
      </c>
      <c r="F94" s="8" t="s">
        <v>50</v>
      </c>
      <c r="G94" s="21">
        <v>4.5</v>
      </c>
    </row>
    <row r="95" spans="1:7" ht="12.75">
      <c r="A95" s="8">
        <v>94</v>
      </c>
      <c r="B95" s="8"/>
      <c r="C95" s="7">
        <v>1920222393610</v>
      </c>
      <c r="D95" s="8" t="s">
        <v>85</v>
      </c>
      <c r="E95" s="8" t="s">
        <v>28</v>
      </c>
      <c r="F95" s="8" t="s">
        <v>50</v>
      </c>
      <c r="G95" s="21">
        <v>5.2</v>
      </c>
    </row>
    <row r="96" spans="1:7" ht="12.75">
      <c r="A96" s="8">
        <v>95</v>
      </c>
      <c r="B96" s="4">
        <v>1944</v>
      </c>
      <c r="C96" s="2">
        <v>2640229390015</v>
      </c>
      <c r="D96" s="3" t="s">
        <v>89</v>
      </c>
      <c r="E96" s="4" t="s">
        <v>28</v>
      </c>
      <c r="F96" s="8" t="s">
        <v>87</v>
      </c>
      <c r="G96" s="21">
        <v>9.7</v>
      </c>
    </row>
    <row r="97" spans="1:7" ht="12.75">
      <c r="A97" s="8">
        <v>96</v>
      </c>
      <c r="B97" s="4">
        <v>1924</v>
      </c>
      <c r="C97" s="2">
        <v>1770118390012</v>
      </c>
      <c r="D97" s="3" t="s">
        <v>95</v>
      </c>
      <c r="E97" s="4" t="s">
        <v>28</v>
      </c>
      <c r="F97" s="8" t="s">
        <v>87</v>
      </c>
      <c r="G97" s="21">
        <v>6.7</v>
      </c>
    </row>
    <row r="98" spans="1:7" ht="12.75">
      <c r="A98" s="8">
        <v>97</v>
      </c>
      <c r="B98" s="8"/>
      <c r="C98" s="5">
        <v>2800810105021</v>
      </c>
      <c r="D98" s="6" t="s">
        <v>100</v>
      </c>
      <c r="E98" s="6" t="s">
        <v>28</v>
      </c>
      <c r="F98" s="8" t="s">
        <v>87</v>
      </c>
      <c r="G98" s="21">
        <v>8.7</v>
      </c>
    </row>
    <row r="99" spans="1:7" ht="12.75">
      <c r="A99" s="8">
        <v>98</v>
      </c>
      <c r="B99" s="4">
        <v>1988</v>
      </c>
      <c r="C99" s="2">
        <v>2620610104972</v>
      </c>
      <c r="D99" s="3" t="s">
        <v>121</v>
      </c>
      <c r="E99" s="4" t="s">
        <v>28</v>
      </c>
      <c r="F99" s="8" t="s">
        <v>111</v>
      </c>
      <c r="G99" s="21">
        <v>4.7</v>
      </c>
    </row>
    <row r="100" spans="1:7" ht="12.75">
      <c r="A100" s="8">
        <v>99</v>
      </c>
      <c r="B100" s="4">
        <v>1996</v>
      </c>
      <c r="C100" s="2">
        <v>2630407394277</v>
      </c>
      <c r="D100" s="3" t="s">
        <v>132</v>
      </c>
      <c r="E100" s="4" t="s">
        <v>28</v>
      </c>
      <c r="F100" s="8" t="s">
        <v>111</v>
      </c>
      <c r="G100" s="21">
        <v>5.6</v>
      </c>
    </row>
    <row r="101" spans="1:7" ht="12.75">
      <c r="A101" s="8">
        <v>100</v>
      </c>
      <c r="B101" s="4">
        <v>1964</v>
      </c>
      <c r="C101" s="2">
        <v>2800905105031</v>
      </c>
      <c r="D101" s="3" t="s">
        <v>136</v>
      </c>
      <c r="E101" s="4" t="s">
        <v>28</v>
      </c>
      <c r="F101" s="8" t="s">
        <v>137</v>
      </c>
      <c r="G101" s="21">
        <v>5</v>
      </c>
    </row>
    <row r="102" spans="1:7" ht="12.75">
      <c r="A102" s="8">
        <v>101</v>
      </c>
      <c r="B102" s="4">
        <v>1922</v>
      </c>
      <c r="C102" s="2">
        <v>2700915390691</v>
      </c>
      <c r="D102" s="3" t="s">
        <v>147</v>
      </c>
      <c r="E102" s="4" t="s">
        <v>28</v>
      </c>
      <c r="F102" s="8" t="s">
        <v>137</v>
      </c>
      <c r="G102" s="21">
        <v>6</v>
      </c>
    </row>
    <row r="103" spans="1:7" ht="12.75">
      <c r="A103" s="8">
        <v>102</v>
      </c>
      <c r="B103" s="4">
        <v>1929</v>
      </c>
      <c r="C103" s="2">
        <v>2760901390715</v>
      </c>
      <c r="D103" s="3" t="s">
        <v>157</v>
      </c>
      <c r="E103" s="4" t="s">
        <v>28</v>
      </c>
      <c r="F103" s="8" t="s">
        <v>137</v>
      </c>
      <c r="G103" s="21">
        <v>8.7</v>
      </c>
    </row>
    <row r="104" spans="1:7" ht="12.75">
      <c r="A104" s="8">
        <v>103</v>
      </c>
      <c r="B104" s="8"/>
      <c r="C104" s="7">
        <v>2940419393628</v>
      </c>
      <c r="D104" s="8" t="s">
        <v>158</v>
      </c>
      <c r="E104" s="8" t="s">
        <v>28</v>
      </c>
      <c r="F104" s="8" t="s">
        <v>137</v>
      </c>
      <c r="G104" s="21">
        <v>7.3</v>
      </c>
    </row>
    <row r="105" spans="1:7" ht="12.75">
      <c r="A105" s="8">
        <v>104</v>
      </c>
      <c r="B105" s="4">
        <v>1976</v>
      </c>
      <c r="C105" s="2">
        <v>2840630392623</v>
      </c>
      <c r="D105" s="3" t="s">
        <v>160</v>
      </c>
      <c r="E105" s="4" t="s">
        <v>28</v>
      </c>
      <c r="F105" s="8" t="s">
        <v>137</v>
      </c>
      <c r="G105" s="21" t="s">
        <v>266</v>
      </c>
    </row>
    <row r="106" spans="1:7" ht="12.75">
      <c r="A106" s="8">
        <v>105</v>
      </c>
      <c r="B106" s="8"/>
      <c r="C106" s="7">
        <v>1861029394443</v>
      </c>
      <c r="D106" s="8" t="s">
        <v>167</v>
      </c>
      <c r="E106" s="8" t="s">
        <v>28</v>
      </c>
      <c r="F106" s="8" t="s">
        <v>163</v>
      </c>
      <c r="G106" s="21" t="s">
        <v>266</v>
      </c>
    </row>
    <row r="107" spans="1:7" ht="12.75">
      <c r="A107" s="8">
        <v>106</v>
      </c>
      <c r="B107" s="4">
        <v>1987</v>
      </c>
      <c r="C107" s="2">
        <v>2590109390015</v>
      </c>
      <c r="D107" s="3" t="s">
        <v>178</v>
      </c>
      <c r="E107" s="4" t="s">
        <v>28</v>
      </c>
      <c r="F107" s="8" t="s">
        <v>163</v>
      </c>
      <c r="G107" s="21">
        <v>5.3</v>
      </c>
    </row>
    <row r="108" spans="1:7" ht="12.75">
      <c r="A108" s="8">
        <v>107</v>
      </c>
      <c r="B108" s="8"/>
      <c r="C108" s="7">
        <v>2920713393634</v>
      </c>
      <c r="D108" s="8" t="s">
        <v>96</v>
      </c>
      <c r="E108" s="8" t="s">
        <v>53</v>
      </c>
      <c r="F108" s="8" t="s">
        <v>87</v>
      </c>
      <c r="G108" s="21">
        <v>2.6</v>
      </c>
    </row>
    <row r="109" spans="1:7" ht="12.75">
      <c r="A109" s="8">
        <v>108</v>
      </c>
      <c r="B109" s="8"/>
      <c r="C109" s="7">
        <v>1600218131249</v>
      </c>
      <c r="D109" s="8" t="s">
        <v>122</v>
      </c>
      <c r="E109" s="8" t="s">
        <v>53</v>
      </c>
      <c r="F109" s="8" t="s">
        <v>111</v>
      </c>
      <c r="G109" s="21">
        <v>5</v>
      </c>
    </row>
    <row r="110" spans="1:7" ht="12.75">
      <c r="A110" s="8">
        <v>109</v>
      </c>
      <c r="B110" s="4">
        <v>1925</v>
      </c>
      <c r="C110" s="2">
        <v>2820117394436</v>
      </c>
      <c r="D110" s="3" t="s">
        <v>76</v>
      </c>
      <c r="E110" s="4" t="s">
        <v>56</v>
      </c>
      <c r="F110" s="8" t="s">
        <v>50</v>
      </c>
      <c r="G110" s="21">
        <v>7.1</v>
      </c>
    </row>
    <row r="111" spans="1:7" ht="12.75">
      <c r="A111" s="8">
        <v>110</v>
      </c>
      <c r="B111" s="4">
        <v>1961</v>
      </c>
      <c r="C111" s="2">
        <v>2790328390013</v>
      </c>
      <c r="D111" s="3" t="s">
        <v>83</v>
      </c>
      <c r="E111" s="4" t="s">
        <v>56</v>
      </c>
      <c r="F111" s="8" t="s">
        <v>50</v>
      </c>
      <c r="G111" s="21">
        <v>4.6</v>
      </c>
    </row>
    <row r="112" spans="1:7" ht="12.75">
      <c r="A112" s="8">
        <v>111</v>
      </c>
      <c r="B112" s="4">
        <v>1954</v>
      </c>
      <c r="C112" s="2">
        <v>2820410393612</v>
      </c>
      <c r="D112" s="3" t="s">
        <v>118</v>
      </c>
      <c r="E112" s="4" t="s">
        <v>56</v>
      </c>
      <c r="F112" s="8" t="s">
        <v>111</v>
      </c>
      <c r="G112" s="21">
        <v>2.6</v>
      </c>
    </row>
    <row r="113" spans="1:7" ht="12.75">
      <c r="A113" s="8">
        <v>112</v>
      </c>
      <c r="B113" s="8"/>
      <c r="C113" s="5">
        <v>2850618390370</v>
      </c>
      <c r="D113" s="6" t="s">
        <v>141</v>
      </c>
      <c r="E113" s="6" t="s">
        <v>56</v>
      </c>
      <c r="F113" s="8" t="s">
        <v>137</v>
      </c>
      <c r="G113" s="21">
        <v>6</v>
      </c>
    </row>
    <row r="114" spans="1:7" ht="12.75">
      <c r="A114" s="8">
        <v>113</v>
      </c>
      <c r="B114" s="8"/>
      <c r="C114" s="5">
        <v>1550423390702</v>
      </c>
      <c r="D114" s="6" t="s">
        <v>161</v>
      </c>
      <c r="E114" s="6" t="s">
        <v>56</v>
      </c>
      <c r="F114" s="8" t="s">
        <v>137</v>
      </c>
      <c r="G114" s="21">
        <v>5.5</v>
      </c>
    </row>
    <row r="115" spans="1:7" ht="12.75">
      <c r="A115" s="8">
        <v>114</v>
      </c>
      <c r="B115" s="8"/>
      <c r="C115" s="5">
        <v>2820511105052</v>
      </c>
      <c r="D115" s="6" t="s">
        <v>175</v>
      </c>
      <c r="E115" s="6" t="s">
        <v>56</v>
      </c>
      <c r="F115" s="8" t="s">
        <v>163</v>
      </c>
      <c r="G115" s="21">
        <v>6</v>
      </c>
    </row>
    <row r="116" spans="1:7" ht="12.75">
      <c r="A116" s="8">
        <v>115</v>
      </c>
      <c r="B116" s="4">
        <v>1920</v>
      </c>
      <c r="C116" s="2">
        <v>2780620390719</v>
      </c>
      <c r="D116" s="3" t="s">
        <v>179</v>
      </c>
      <c r="E116" s="4" t="s">
        <v>56</v>
      </c>
      <c r="F116" s="8" t="s">
        <v>163</v>
      </c>
      <c r="G116" s="21">
        <v>5.3</v>
      </c>
    </row>
    <row r="117" spans="1:7" ht="12.75">
      <c r="A117" s="8">
        <v>116</v>
      </c>
      <c r="B117" s="4">
        <v>1926</v>
      </c>
      <c r="C117" s="2">
        <v>2920702171719</v>
      </c>
      <c r="D117" s="3" t="s">
        <v>17</v>
      </c>
      <c r="E117" s="4" t="s">
        <v>18</v>
      </c>
      <c r="F117" s="8" t="s">
        <v>5</v>
      </c>
      <c r="G117" s="21">
        <v>3.5</v>
      </c>
    </row>
    <row r="118" spans="1:7" ht="12.75">
      <c r="A118" s="8">
        <v>117</v>
      </c>
      <c r="B118" s="4">
        <v>1913</v>
      </c>
      <c r="C118" s="2">
        <v>2680326393131</v>
      </c>
      <c r="D118" s="3" t="s">
        <v>49</v>
      </c>
      <c r="E118" s="4" t="s">
        <v>18</v>
      </c>
      <c r="F118" s="8" t="s">
        <v>50</v>
      </c>
      <c r="G118" s="21">
        <v>5.2</v>
      </c>
    </row>
    <row r="119" spans="1:7" ht="12.75">
      <c r="A119" s="8">
        <v>118</v>
      </c>
      <c r="B119" s="4">
        <v>1949</v>
      </c>
      <c r="C119" s="2">
        <v>2620606400611</v>
      </c>
      <c r="D119" s="3" t="s">
        <v>81</v>
      </c>
      <c r="E119" s="4" t="s">
        <v>18</v>
      </c>
      <c r="F119" s="8" t="s">
        <v>50</v>
      </c>
      <c r="G119" s="21">
        <v>5.9</v>
      </c>
    </row>
    <row r="120" spans="1:7" ht="12.75">
      <c r="A120" s="8">
        <v>119</v>
      </c>
      <c r="B120" s="4">
        <v>1951</v>
      </c>
      <c r="C120" s="2">
        <v>2830501394429</v>
      </c>
      <c r="D120" s="3" t="s">
        <v>148</v>
      </c>
      <c r="E120" s="4" t="s">
        <v>18</v>
      </c>
      <c r="F120" s="8" t="s">
        <v>137</v>
      </c>
      <c r="G120" s="21">
        <v>6.7</v>
      </c>
    </row>
    <row r="121" spans="1:7" ht="12.75">
      <c r="A121" s="8">
        <v>120</v>
      </c>
      <c r="B121" s="4">
        <v>1933</v>
      </c>
      <c r="C121" s="2">
        <v>2791018390026</v>
      </c>
      <c r="D121" s="3" t="s">
        <v>164</v>
      </c>
      <c r="E121" s="4" t="s">
        <v>18</v>
      </c>
      <c r="F121" s="8" t="s">
        <v>163</v>
      </c>
      <c r="G121" s="21">
        <v>5.3</v>
      </c>
    </row>
    <row r="122" spans="1:7" ht="12.75">
      <c r="A122" s="8">
        <v>121</v>
      </c>
      <c r="B122" s="4">
        <v>1910</v>
      </c>
      <c r="C122" s="2">
        <v>2790802390946</v>
      </c>
      <c r="D122" s="3" t="s">
        <v>20</v>
      </c>
      <c r="E122" s="4" t="s">
        <v>21</v>
      </c>
      <c r="F122" s="8" t="s">
        <v>5</v>
      </c>
      <c r="G122" s="21">
        <v>5.5</v>
      </c>
    </row>
    <row r="123" spans="1:7" ht="12.75">
      <c r="A123" s="8">
        <v>122</v>
      </c>
      <c r="B123" s="4">
        <v>1967</v>
      </c>
      <c r="C123" s="2">
        <v>2930216394976</v>
      </c>
      <c r="D123" s="3" t="s">
        <v>84</v>
      </c>
      <c r="E123" s="4" t="s">
        <v>21</v>
      </c>
      <c r="F123" s="8" t="s">
        <v>50</v>
      </c>
      <c r="G123" s="21" t="s">
        <v>266</v>
      </c>
    </row>
    <row r="124" spans="1:7" ht="12.75">
      <c r="A124" s="8">
        <v>123</v>
      </c>
      <c r="B124" s="4">
        <v>1932</v>
      </c>
      <c r="C124" s="2">
        <v>2650518173157</v>
      </c>
      <c r="D124" s="3" t="s">
        <v>124</v>
      </c>
      <c r="E124" s="4" t="s">
        <v>21</v>
      </c>
      <c r="F124" s="8" t="s">
        <v>111</v>
      </c>
      <c r="G124" s="21">
        <v>3.9</v>
      </c>
    </row>
    <row r="125" spans="1:7" ht="12.75">
      <c r="A125" s="8">
        <v>124</v>
      </c>
      <c r="B125" s="4">
        <v>1980</v>
      </c>
      <c r="C125" s="2">
        <v>2861230393611</v>
      </c>
      <c r="D125" s="3" t="s">
        <v>180</v>
      </c>
      <c r="E125" s="4" t="s">
        <v>21</v>
      </c>
      <c r="F125" s="8" t="s">
        <v>163</v>
      </c>
      <c r="G125" s="21">
        <v>5</v>
      </c>
    </row>
    <row r="126" spans="1:7" ht="12.75">
      <c r="A126" s="8">
        <v>125</v>
      </c>
      <c r="B126" s="8"/>
      <c r="C126" s="7">
        <v>2690909390677</v>
      </c>
      <c r="D126" s="8" t="s">
        <v>80</v>
      </c>
      <c r="E126" s="8" t="s">
        <v>60</v>
      </c>
      <c r="F126" s="8" t="s">
        <v>50</v>
      </c>
      <c r="G126" s="21">
        <v>7.6</v>
      </c>
    </row>
    <row r="127" spans="1:7" ht="12.75">
      <c r="A127" s="8">
        <v>126</v>
      </c>
      <c r="B127" s="8"/>
      <c r="C127" s="7">
        <v>2700616393728</v>
      </c>
      <c r="D127" s="8" t="s">
        <v>73</v>
      </c>
      <c r="E127" s="8" t="s">
        <v>62</v>
      </c>
      <c r="F127" s="8" t="s">
        <v>50</v>
      </c>
      <c r="G127" s="21">
        <v>5</v>
      </c>
    </row>
    <row r="128" spans="1:7" ht="25.5">
      <c r="A128" s="8">
        <v>127</v>
      </c>
      <c r="B128" s="4">
        <v>1992</v>
      </c>
      <c r="C128" s="2">
        <v>1671028390713</v>
      </c>
      <c r="D128" s="3" t="s">
        <v>82</v>
      </c>
      <c r="E128" s="4" t="s">
        <v>64</v>
      </c>
      <c r="F128" s="8" t="s">
        <v>50</v>
      </c>
      <c r="G128" s="21">
        <v>6.2</v>
      </c>
    </row>
    <row r="129" spans="1:7" ht="12.75">
      <c r="A129" s="8">
        <v>128</v>
      </c>
      <c r="B129" s="4">
        <v>1907</v>
      </c>
      <c r="C129" s="2">
        <v>2790203390015</v>
      </c>
      <c r="D129" s="3" t="s">
        <v>54</v>
      </c>
      <c r="E129" s="4" t="s">
        <v>55</v>
      </c>
      <c r="F129" s="8" t="s">
        <v>50</v>
      </c>
      <c r="G129" s="21">
        <v>6.9</v>
      </c>
    </row>
    <row r="130" spans="1:7" ht="12.75">
      <c r="A130" s="8">
        <v>129</v>
      </c>
      <c r="B130" s="4">
        <v>1905</v>
      </c>
      <c r="C130" s="2">
        <v>2930321394471</v>
      </c>
      <c r="D130" s="3" t="s">
        <v>74</v>
      </c>
      <c r="E130" s="4" t="s">
        <v>55</v>
      </c>
      <c r="F130" s="8" t="s">
        <v>50</v>
      </c>
      <c r="G130" s="21">
        <v>5</v>
      </c>
    </row>
    <row r="131" spans="1:7" ht="12.75">
      <c r="A131" s="8">
        <v>130</v>
      </c>
      <c r="B131" s="8"/>
      <c r="C131" s="7">
        <v>2650913393135</v>
      </c>
      <c r="D131" s="8" t="s">
        <v>123</v>
      </c>
      <c r="E131" s="18" t="s">
        <v>55</v>
      </c>
      <c r="F131" s="8" t="s">
        <v>111</v>
      </c>
      <c r="G131" s="21">
        <v>6</v>
      </c>
    </row>
    <row r="132" spans="1:7" ht="12.75">
      <c r="A132" s="8">
        <v>131</v>
      </c>
      <c r="B132" s="4">
        <v>1906</v>
      </c>
      <c r="C132" s="2">
        <v>2600722400942</v>
      </c>
      <c r="D132" s="3" t="s">
        <v>177</v>
      </c>
      <c r="E132" s="4" t="s">
        <v>55</v>
      </c>
      <c r="F132" s="8" t="s">
        <v>163</v>
      </c>
      <c r="G132" s="21">
        <v>9.1</v>
      </c>
    </row>
    <row r="133" spans="1:7" ht="25.5">
      <c r="A133" s="8">
        <v>132</v>
      </c>
      <c r="B133" s="4">
        <v>1928</v>
      </c>
      <c r="C133" s="2">
        <v>1580413390680</v>
      </c>
      <c r="D133" s="3" t="s">
        <v>33</v>
      </c>
      <c r="E133" s="4" t="s">
        <v>34</v>
      </c>
      <c r="F133" s="8" t="s">
        <v>5</v>
      </c>
      <c r="G133" s="21">
        <v>6.5</v>
      </c>
    </row>
    <row r="134" spans="1:7" ht="12.75">
      <c r="A134" s="8">
        <v>133</v>
      </c>
      <c r="B134" s="8"/>
      <c r="C134" s="7">
        <v>1780115390688</v>
      </c>
      <c r="D134" s="8" t="s">
        <v>51</v>
      </c>
      <c r="E134" s="8" t="s">
        <v>52</v>
      </c>
      <c r="F134" s="8" t="s">
        <v>50</v>
      </c>
      <c r="G134" s="21" t="s">
        <v>267</v>
      </c>
    </row>
    <row r="135" spans="1:7" ht="12.75">
      <c r="A135" s="8">
        <v>134</v>
      </c>
      <c r="B135" s="8"/>
      <c r="C135" s="7">
        <v>2781214390737</v>
      </c>
      <c r="D135" s="8" t="s">
        <v>173</v>
      </c>
      <c r="E135" s="8" t="s">
        <v>52</v>
      </c>
      <c r="F135" s="8" t="s">
        <v>163</v>
      </c>
      <c r="G135" s="21">
        <v>8.3</v>
      </c>
    </row>
    <row r="136" spans="1:7" ht="12.75">
      <c r="A136" s="8">
        <v>135</v>
      </c>
      <c r="B136" s="4">
        <v>1955</v>
      </c>
      <c r="C136" s="2">
        <v>2920107142171</v>
      </c>
      <c r="D136" s="3" t="s">
        <v>77</v>
      </c>
      <c r="E136" s="4" t="s">
        <v>69</v>
      </c>
      <c r="F136" s="8" t="s">
        <v>50</v>
      </c>
      <c r="G136" s="21">
        <v>8.8</v>
      </c>
    </row>
    <row r="137" spans="1:7" ht="12.75">
      <c r="A137" s="8">
        <v>136</v>
      </c>
      <c r="B137" s="8"/>
      <c r="C137" s="7">
        <v>2810930394447</v>
      </c>
      <c r="D137" s="6" t="s">
        <v>108</v>
      </c>
      <c r="E137" s="6" t="s">
        <v>69</v>
      </c>
      <c r="F137" s="8" t="s">
        <v>87</v>
      </c>
      <c r="G137" s="21">
        <v>7.2</v>
      </c>
    </row>
    <row r="138" spans="1:7" ht="12.75">
      <c r="A138" s="8">
        <v>137</v>
      </c>
      <c r="B138" s="8"/>
      <c r="C138" s="7">
        <v>2690329040124</v>
      </c>
      <c r="D138" s="8" t="s">
        <v>94</v>
      </c>
      <c r="E138" s="8" t="s">
        <v>71</v>
      </c>
      <c r="F138" s="8" t="s">
        <v>87</v>
      </c>
      <c r="G138" s="21">
        <v>7.2</v>
      </c>
    </row>
    <row r="139" spans="1:7" ht="12.75">
      <c r="A139" s="8">
        <v>138</v>
      </c>
      <c r="B139" s="8"/>
      <c r="C139" s="7">
        <v>1671011390671</v>
      </c>
      <c r="D139" s="8" t="s">
        <v>13</v>
      </c>
      <c r="E139" s="9" t="s">
        <v>14</v>
      </c>
      <c r="F139" s="8" t="s">
        <v>5</v>
      </c>
      <c r="G139" s="21">
        <v>5</v>
      </c>
    </row>
    <row r="140" spans="1:7" ht="12.75">
      <c r="A140" s="8">
        <v>139</v>
      </c>
      <c r="B140" s="8"/>
      <c r="C140" s="7">
        <v>2870221160052</v>
      </c>
      <c r="D140" s="6" t="s">
        <v>58</v>
      </c>
      <c r="E140" s="9" t="s">
        <v>14</v>
      </c>
      <c r="F140" s="8" t="s">
        <v>50</v>
      </c>
      <c r="G140" s="21">
        <v>7.5</v>
      </c>
    </row>
    <row r="141" spans="1:7" ht="12.75">
      <c r="A141" s="8">
        <v>140</v>
      </c>
      <c r="B141" s="4">
        <v>1661</v>
      </c>
      <c r="C141" s="2">
        <v>2910901394458</v>
      </c>
      <c r="D141" s="3" t="s">
        <v>131</v>
      </c>
      <c r="E141" s="4" t="s">
        <v>14</v>
      </c>
      <c r="F141" s="8" t="s">
        <v>111</v>
      </c>
      <c r="G141" s="21">
        <v>7</v>
      </c>
    </row>
    <row r="142" spans="1:7" ht="12.75">
      <c r="A142" s="8">
        <v>141</v>
      </c>
      <c r="B142" s="4">
        <v>1956</v>
      </c>
      <c r="C142" s="2">
        <v>2770430390719</v>
      </c>
      <c r="D142" s="3" t="s">
        <v>134</v>
      </c>
      <c r="E142" s="8" t="s">
        <v>29</v>
      </c>
      <c r="F142" s="8" t="s">
        <v>111</v>
      </c>
      <c r="G142" s="21">
        <v>8</v>
      </c>
    </row>
    <row r="143" spans="1:7" ht="12.75">
      <c r="A143" s="8">
        <v>142</v>
      </c>
      <c r="B143" s="4">
        <v>1999</v>
      </c>
      <c r="C143" s="2">
        <v>2690330390678</v>
      </c>
      <c r="D143" s="3" t="s">
        <v>139</v>
      </c>
      <c r="E143" s="4" t="s">
        <v>14</v>
      </c>
      <c r="F143" s="8" t="s">
        <v>137</v>
      </c>
      <c r="G143" s="21">
        <v>6.5</v>
      </c>
    </row>
    <row r="144" spans="1:7" ht="12.75">
      <c r="A144" s="8">
        <v>143</v>
      </c>
      <c r="B144" s="4">
        <v>1993</v>
      </c>
      <c r="C144" s="2">
        <v>2650327390687</v>
      </c>
      <c r="D144" s="3" t="s">
        <v>140</v>
      </c>
      <c r="E144" s="4" t="s">
        <v>14</v>
      </c>
      <c r="F144" s="8" t="s">
        <v>137</v>
      </c>
      <c r="G144" s="21">
        <v>8</v>
      </c>
    </row>
    <row r="145" spans="1:7" ht="12.75">
      <c r="A145" s="8">
        <v>144</v>
      </c>
      <c r="B145" s="4">
        <v>1930</v>
      </c>
      <c r="C145" s="2">
        <v>2770227390678</v>
      </c>
      <c r="D145" s="3" t="s">
        <v>162</v>
      </c>
      <c r="E145" s="4" t="s">
        <v>14</v>
      </c>
      <c r="F145" s="8" t="s">
        <v>163</v>
      </c>
      <c r="G145" s="21">
        <v>9</v>
      </c>
    </row>
    <row r="146" spans="1:7" ht="12.75">
      <c r="A146" s="8">
        <v>145</v>
      </c>
      <c r="B146" s="4">
        <v>1962</v>
      </c>
      <c r="C146" s="2">
        <v>2641211390705</v>
      </c>
      <c r="D146" s="3" t="s">
        <v>184</v>
      </c>
      <c r="E146" s="4" t="s">
        <v>14</v>
      </c>
      <c r="F146" s="8" t="s">
        <v>163</v>
      </c>
      <c r="G146" s="21">
        <v>9</v>
      </c>
    </row>
    <row r="147" spans="1:7" ht="12.75">
      <c r="A147" s="8">
        <v>146</v>
      </c>
      <c r="B147" s="8"/>
      <c r="C147" s="7">
        <v>2950121394428</v>
      </c>
      <c r="D147" s="8" t="s">
        <v>185</v>
      </c>
      <c r="E147" s="9" t="s">
        <v>14</v>
      </c>
      <c r="F147" s="8" t="s">
        <v>163</v>
      </c>
      <c r="G147" s="21">
        <v>8.5</v>
      </c>
    </row>
    <row r="148" spans="1:7" ht="12.75">
      <c r="A148" s="8">
        <v>147</v>
      </c>
      <c r="B148" s="4">
        <v>1942</v>
      </c>
      <c r="C148" s="2">
        <v>1780213394309</v>
      </c>
      <c r="D148" s="3" t="s">
        <v>30</v>
      </c>
      <c r="E148" s="4" t="s">
        <v>31</v>
      </c>
      <c r="F148" s="8" t="s">
        <v>5</v>
      </c>
      <c r="G148" s="21">
        <v>6.3</v>
      </c>
    </row>
    <row r="149" spans="1:7" ht="12.75">
      <c r="A149" s="8">
        <v>148</v>
      </c>
      <c r="B149" s="8"/>
      <c r="C149" s="7">
        <v>1940124393766</v>
      </c>
      <c r="D149" s="8" t="s">
        <v>91</v>
      </c>
      <c r="E149" s="18" t="s">
        <v>31</v>
      </c>
      <c r="F149" s="8" t="s">
        <v>87</v>
      </c>
      <c r="G149" s="21">
        <v>6.9</v>
      </c>
    </row>
    <row r="150" spans="1:7" ht="12.75">
      <c r="A150" s="8">
        <v>149</v>
      </c>
      <c r="B150" s="4">
        <v>1986</v>
      </c>
      <c r="C150" s="2">
        <v>1890219393615</v>
      </c>
      <c r="D150" s="3" t="s">
        <v>98</v>
      </c>
      <c r="E150" s="10" t="s">
        <v>31</v>
      </c>
      <c r="F150" s="8" t="s">
        <v>87</v>
      </c>
      <c r="G150" s="21" t="s">
        <v>266</v>
      </c>
    </row>
    <row r="151" spans="1:7" ht="12.75">
      <c r="A151" s="8">
        <v>150</v>
      </c>
      <c r="B151" s="8"/>
      <c r="C151" s="5">
        <v>1900520394435</v>
      </c>
      <c r="D151" s="6" t="s">
        <v>176</v>
      </c>
      <c r="E151" s="9" t="s">
        <v>31</v>
      </c>
      <c r="F151" s="8" t="s">
        <v>163</v>
      </c>
      <c r="G151" s="21">
        <v>8.7</v>
      </c>
    </row>
    <row r="152" spans="1:7" ht="15">
      <c r="A152" s="8">
        <v>151</v>
      </c>
      <c r="B152" s="13"/>
      <c r="C152" s="14">
        <v>2940416394066</v>
      </c>
      <c r="D152" s="13" t="s">
        <v>233</v>
      </c>
      <c r="E152" s="17" t="s">
        <v>211</v>
      </c>
      <c r="F152" s="8" t="s">
        <v>111</v>
      </c>
      <c r="G152" s="21">
        <v>4.1</v>
      </c>
    </row>
  </sheetData>
  <sheetProtection/>
  <autoFilter ref="A1:G152"/>
  <printOptions/>
  <pageMargins left="0.36" right="0.25" top="1.26" bottom="0.98" header="0.3" footer="0.3"/>
  <pageSetup horizontalDpi="600" verticalDpi="600" orientation="portrait" paperSize="9" r:id="rId1"/>
  <headerFooter alignWithMargins="0">
    <oddHeader>&amp;LConcurs judetean pentru ocuparea posturilor didactice / catedrelor vacante / rezervate în învăţământ- 6.09.2017
Centrul de concurs nr.1 – Scoala Gimnaziala Nr.3 Focşani&amp;C
&amp;"-,Aldin"REZULTATE INAINTE DE CONTESTATII - CALIFICATI</oddHeader>
    <oddFooter>&amp;CPRESEDINTE,
Inspector școlar general adjunct 
prof. Aurel ȘELARU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49" sqref="F49"/>
    </sheetView>
  </sheetViews>
  <sheetFormatPr defaultColWidth="19.421875" defaultRowHeight="15"/>
  <cols>
    <col min="1" max="1" width="6.140625" style="0" customWidth="1"/>
    <col min="2" max="2" width="18.00390625" style="0" hidden="1" customWidth="1"/>
    <col min="3" max="3" width="38.140625" style="0" customWidth="1"/>
    <col min="4" max="4" width="30.8515625" style="0" customWidth="1"/>
    <col min="5" max="5" width="14.00390625" style="0" hidden="1" customWidth="1"/>
    <col min="6" max="6" width="18.00390625" style="20" bestFit="1" customWidth="1"/>
    <col min="7" max="7" width="14.7109375" style="20" bestFit="1" customWidth="1"/>
    <col min="8" max="8" width="14.00390625" style="20" customWidth="1"/>
    <col min="9" max="12" width="30.28125" style="0" bestFit="1" customWidth="1"/>
    <col min="13" max="13" width="12.57421875" style="0" bestFit="1" customWidth="1"/>
    <col min="14" max="254" width="9.140625" style="0" customWidth="1"/>
    <col min="255" max="255" width="5.7109375" style="0" customWidth="1"/>
  </cols>
  <sheetData>
    <row r="1" spans="1:8" s="26" customFormat="1" ht="30">
      <c r="A1" s="23" t="s">
        <v>188</v>
      </c>
      <c r="B1" s="23" t="s">
        <v>1</v>
      </c>
      <c r="C1" s="23" t="s">
        <v>189</v>
      </c>
      <c r="D1" s="23" t="s">
        <v>190</v>
      </c>
      <c r="E1" s="23" t="s">
        <v>262</v>
      </c>
      <c r="F1" s="24" t="s">
        <v>259</v>
      </c>
      <c r="G1" s="24" t="s">
        <v>260</v>
      </c>
      <c r="H1" s="25" t="s">
        <v>270</v>
      </c>
    </row>
    <row r="2" spans="1:8" ht="15">
      <c r="A2" s="13">
        <v>1</v>
      </c>
      <c r="B2" s="14">
        <v>1571111390038</v>
      </c>
      <c r="C2" s="13" t="s">
        <v>199</v>
      </c>
      <c r="D2" s="13" t="s">
        <v>197</v>
      </c>
      <c r="E2" s="13" t="s">
        <v>192</v>
      </c>
      <c r="F2" s="19" t="s">
        <v>266</v>
      </c>
      <c r="G2" s="19">
        <v>2</v>
      </c>
      <c r="H2" s="19" t="e">
        <f>((3*G2)+F2)/4</f>
        <v>#VALUE!</v>
      </c>
    </row>
    <row r="3" spans="1:8" ht="15">
      <c r="A3" s="13">
        <v>2</v>
      </c>
      <c r="B3" s="14">
        <v>2870106393621</v>
      </c>
      <c r="C3" s="13" t="s">
        <v>225</v>
      </c>
      <c r="D3" s="13" t="s">
        <v>197</v>
      </c>
      <c r="E3" s="13" t="s">
        <v>192</v>
      </c>
      <c r="F3" s="19">
        <v>7</v>
      </c>
      <c r="G3" s="19">
        <v>3</v>
      </c>
      <c r="H3" s="19">
        <f aca="true" t="shared" si="0" ref="H3:H54">((3*G3)+F3)/4</f>
        <v>4</v>
      </c>
    </row>
    <row r="4" spans="1:8" ht="15">
      <c r="A4" s="13">
        <v>3</v>
      </c>
      <c r="B4" s="15">
        <v>2950328394467</v>
      </c>
      <c r="C4" s="16" t="s">
        <v>247</v>
      </c>
      <c r="D4" s="16" t="s">
        <v>22</v>
      </c>
      <c r="E4" s="13" t="s">
        <v>229</v>
      </c>
      <c r="F4" s="19" t="s">
        <v>266</v>
      </c>
      <c r="G4" s="19">
        <v>6.7</v>
      </c>
      <c r="H4" s="19" t="e">
        <f t="shared" si="0"/>
        <v>#VALUE!</v>
      </c>
    </row>
    <row r="5" spans="1:8" ht="15">
      <c r="A5" s="13">
        <v>4</v>
      </c>
      <c r="B5" s="14">
        <v>2930722394960</v>
      </c>
      <c r="C5" s="13" t="s">
        <v>191</v>
      </c>
      <c r="D5" s="13" t="s">
        <v>12</v>
      </c>
      <c r="E5" s="13" t="s">
        <v>192</v>
      </c>
      <c r="F5" s="19">
        <v>5</v>
      </c>
      <c r="G5" s="19">
        <v>1.7</v>
      </c>
      <c r="H5" s="19">
        <f t="shared" si="0"/>
        <v>2.525</v>
      </c>
    </row>
    <row r="6" spans="1:8" ht="15">
      <c r="A6" s="13">
        <v>5</v>
      </c>
      <c r="B6" s="14">
        <v>2970325204107</v>
      </c>
      <c r="C6" s="13" t="s">
        <v>200</v>
      </c>
      <c r="D6" s="13" t="s">
        <v>201</v>
      </c>
      <c r="E6" s="13" t="s">
        <v>192</v>
      </c>
      <c r="F6" s="19">
        <v>5</v>
      </c>
      <c r="G6" s="19">
        <v>5</v>
      </c>
      <c r="H6" s="19">
        <f t="shared" si="0"/>
        <v>5</v>
      </c>
    </row>
    <row r="7" spans="1:8" ht="15">
      <c r="A7" s="13">
        <v>6</v>
      </c>
      <c r="B7" s="14">
        <v>2780403085020</v>
      </c>
      <c r="C7" s="13" t="s">
        <v>207</v>
      </c>
      <c r="D7" s="13" t="s">
        <v>201</v>
      </c>
      <c r="E7" s="13" t="s">
        <v>192</v>
      </c>
      <c r="F7" s="19">
        <v>6</v>
      </c>
      <c r="G7" s="19">
        <v>7.1</v>
      </c>
      <c r="H7" s="19">
        <f t="shared" si="0"/>
        <v>6.824999999999999</v>
      </c>
    </row>
    <row r="8" spans="1:8" ht="15">
      <c r="A8" s="13">
        <v>7</v>
      </c>
      <c r="B8" s="14">
        <v>2900810390371</v>
      </c>
      <c r="C8" s="13" t="s">
        <v>214</v>
      </c>
      <c r="D8" s="13" t="s">
        <v>201</v>
      </c>
      <c r="E8" s="13" t="s">
        <v>192</v>
      </c>
      <c r="F8" s="19" t="s">
        <v>266</v>
      </c>
      <c r="G8" s="19" t="s">
        <v>266</v>
      </c>
      <c r="H8" s="19" t="s">
        <v>266</v>
      </c>
    </row>
    <row r="9" spans="1:8" ht="15">
      <c r="A9" s="13">
        <v>8</v>
      </c>
      <c r="B9" s="14">
        <v>2871129394420</v>
      </c>
      <c r="C9" s="13" t="s">
        <v>232</v>
      </c>
      <c r="D9" s="13" t="s">
        <v>201</v>
      </c>
      <c r="E9" s="13" t="s">
        <v>229</v>
      </c>
      <c r="F9" s="19">
        <v>7</v>
      </c>
      <c r="G9" s="19">
        <v>7.4</v>
      </c>
      <c r="H9" s="19">
        <f t="shared" si="0"/>
        <v>7.300000000000001</v>
      </c>
    </row>
    <row r="10" spans="1:8" ht="15">
      <c r="A10" s="13">
        <v>9</v>
      </c>
      <c r="B10" s="15">
        <v>1930812394465</v>
      </c>
      <c r="C10" s="16" t="s">
        <v>242</v>
      </c>
      <c r="D10" s="16" t="s">
        <v>201</v>
      </c>
      <c r="E10" s="13" t="s">
        <v>229</v>
      </c>
      <c r="F10" s="19" t="s">
        <v>266</v>
      </c>
      <c r="G10" s="19">
        <v>6.5</v>
      </c>
      <c r="H10" s="19" t="e">
        <f t="shared" si="0"/>
        <v>#VALUE!</v>
      </c>
    </row>
    <row r="11" spans="1:8" ht="15">
      <c r="A11" s="13">
        <v>10</v>
      </c>
      <c r="B11" s="15">
        <v>2920129394476</v>
      </c>
      <c r="C11" s="16" t="s">
        <v>253</v>
      </c>
      <c r="D11" s="16" t="s">
        <v>201</v>
      </c>
      <c r="E11" s="13" t="s">
        <v>229</v>
      </c>
      <c r="F11" s="19">
        <v>5</v>
      </c>
      <c r="G11" s="19">
        <v>6</v>
      </c>
      <c r="H11" s="19">
        <f t="shared" si="0"/>
        <v>5.75</v>
      </c>
    </row>
    <row r="12" spans="1:8" ht="15">
      <c r="A12" s="13">
        <v>11</v>
      </c>
      <c r="B12" s="15">
        <v>1951001394422</v>
      </c>
      <c r="C12" s="16" t="s">
        <v>254</v>
      </c>
      <c r="D12" s="16" t="s">
        <v>201</v>
      </c>
      <c r="E12" s="13" t="s">
        <v>229</v>
      </c>
      <c r="F12" s="19">
        <v>6</v>
      </c>
      <c r="G12" s="19">
        <v>4</v>
      </c>
      <c r="H12" s="19">
        <f t="shared" si="0"/>
        <v>4.5</v>
      </c>
    </row>
    <row r="13" spans="1:8" ht="15">
      <c r="A13" s="13">
        <v>12</v>
      </c>
      <c r="B13" s="15">
        <v>1800805394432</v>
      </c>
      <c r="C13" s="16" t="s">
        <v>255</v>
      </c>
      <c r="D13" s="16" t="s">
        <v>201</v>
      </c>
      <c r="E13" s="13" t="s">
        <v>229</v>
      </c>
      <c r="F13" s="19">
        <v>7</v>
      </c>
      <c r="G13" s="19">
        <v>7</v>
      </c>
      <c r="H13" s="19">
        <f t="shared" si="0"/>
        <v>7</v>
      </c>
    </row>
    <row r="14" spans="1:8" ht="15">
      <c r="A14" s="13">
        <v>13</v>
      </c>
      <c r="B14" s="14">
        <v>2840630134229</v>
      </c>
      <c r="C14" s="13" t="s">
        <v>203</v>
      </c>
      <c r="D14" s="13" t="s">
        <v>202</v>
      </c>
      <c r="E14" s="13" t="s">
        <v>192</v>
      </c>
      <c r="F14" s="19">
        <v>10</v>
      </c>
      <c r="G14" s="19">
        <v>8</v>
      </c>
      <c r="H14" s="19">
        <f t="shared" si="0"/>
        <v>8.5</v>
      </c>
    </row>
    <row r="15" spans="1:8" ht="15">
      <c r="A15" s="13">
        <v>14</v>
      </c>
      <c r="B15" s="15">
        <v>2900711226704</v>
      </c>
      <c r="C15" s="16" t="s">
        <v>243</v>
      </c>
      <c r="D15" s="16" t="s">
        <v>202</v>
      </c>
      <c r="E15" s="13" t="s">
        <v>229</v>
      </c>
      <c r="F15" s="19">
        <v>7.5</v>
      </c>
      <c r="G15" s="19">
        <v>7</v>
      </c>
      <c r="H15" s="19">
        <f t="shared" si="0"/>
        <v>7.125</v>
      </c>
    </row>
    <row r="16" spans="1:8" ht="15">
      <c r="A16" s="13">
        <v>15</v>
      </c>
      <c r="B16" s="14">
        <v>2710428390687</v>
      </c>
      <c r="C16" s="13" t="s">
        <v>231</v>
      </c>
      <c r="D16" s="13" t="s">
        <v>204</v>
      </c>
      <c r="E16" s="13" t="s">
        <v>229</v>
      </c>
      <c r="F16" s="19">
        <v>6</v>
      </c>
      <c r="G16" s="19">
        <v>3.5</v>
      </c>
      <c r="H16" s="19">
        <f t="shared" si="0"/>
        <v>4.125</v>
      </c>
    </row>
    <row r="17" spans="1:8" ht="15">
      <c r="A17" s="13">
        <v>16</v>
      </c>
      <c r="B17" s="14">
        <v>2840322393763</v>
      </c>
      <c r="C17" s="13" t="s">
        <v>208</v>
      </c>
      <c r="D17" s="13" t="s">
        <v>206</v>
      </c>
      <c r="E17" s="13" t="s">
        <v>192</v>
      </c>
      <c r="F17" s="19">
        <v>9</v>
      </c>
      <c r="G17" s="19">
        <v>6</v>
      </c>
      <c r="H17" s="19">
        <f t="shared" si="0"/>
        <v>6.75</v>
      </c>
    </row>
    <row r="18" spans="1:8" ht="15">
      <c r="A18" s="13">
        <v>17</v>
      </c>
      <c r="B18" s="15">
        <v>2930528394986</v>
      </c>
      <c r="C18" s="16" t="s">
        <v>237</v>
      </c>
      <c r="D18" s="13" t="s">
        <v>206</v>
      </c>
      <c r="E18" s="13" t="s">
        <v>229</v>
      </c>
      <c r="F18" s="19" t="s">
        <v>266</v>
      </c>
      <c r="G18" s="19" t="s">
        <v>266</v>
      </c>
      <c r="H18" s="19" t="s">
        <v>266</v>
      </c>
    </row>
    <row r="19" spans="1:8" ht="15">
      <c r="A19" s="13">
        <v>18</v>
      </c>
      <c r="B19" s="14">
        <v>2770315390021</v>
      </c>
      <c r="C19" s="13" t="s">
        <v>195</v>
      </c>
      <c r="D19" s="13" t="s">
        <v>4</v>
      </c>
      <c r="E19" s="13" t="s">
        <v>192</v>
      </c>
      <c r="F19" s="19">
        <v>10</v>
      </c>
      <c r="G19" s="19">
        <v>8.8</v>
      </c>
      <c r="H19" s="19">
        <f t="shared" si="0"/>
        <v>9.100000000000001</v>
      </c>
    </row>
    <row r="20" spans="1:8" ht="15">
      <c r="A20" s="13">
        <v>19</v>
      </c>
      <c r="B20" s="14">
        <v>2851126394506</v>
      </c>
      <c r="C20" s="13" t="s">
        <v>268</v>
      </c>
      <c r="D20" s="13" t="s">
        <v>4</v>
      </c>
      <c r="E20" s="13" t="s">
        <v>192</v>
      </c>
      <c r="F20" s="19">
        <v>9</v>
      </c>
      <c r="G20" s="19">
        <v>5.8</v>
      </c>
      <c r="H20" s="19">
        <f t="shared" si="0"/>
        <v>6.6</v>
      </c>
    </row>
    <row r="21" spans="1:8" ht="15">
      <c r="A21" s="13">
        <v>20</v>
      </c>
      <c r="B21" s="14">
        <v>2841127392638</v>
      </c>
      <c r="C21" s="13" t="s">
        <v>205</v>
      </c>
      <c r="D21" s="13" t="s">
        <v>4</v>
      </c>
      <c r="E21" s="13" t="s">
        <v>192</v>
      </c>
      <c r="F21" s="19">
        <v>10</v>
      </c>
      <c r="G21" s="19">
        <v>9</v>
      </c>
      <c r="H21" s="19">
        <f t="shared" si="0"/>
        <v>9.25</v>
      </c>
    </row>
    <row r="22" spans="1:8" ht="15">
      <c r="A22" s="13">
        <v>21</v>
      </c>
      <c r="B22" s="14">
        <v>2960616394965</v>
      </c>
      <c r="C22" s="13" t="s">
        <v>212</v>
      </c>
      <c r="D22" s="13" t="s">
        <v>4</v>
      </c>
      <c r="E22" s="13" t="s">
        <v>192</v>
      </c>
      <c r="F22" s="19">
        <v>7</v>
      </c>
      <c r="G22" s="19">
        <v>9.5</v>
      </c>
      <c r="H22" s="19">
        <f t="shared" si="0"/>
        <v>8.875</v>
      </c>
    </row>
    <row r="23" spans="1:8" ht="15">
      <c r="A23" s="13">
        <v>22</v>
      </c>
      <c r="B23" s="14">
        <v>2790822393774</v>
      </c>
      <c r="C23" s="13" t="s">
        <v>215</v>
      </c>
      <c r="D23" s="13" t="s">
        <v>4</v>
      </c>
      <c r="E23" s="13" t="s">
        <v>192</v>
      </c>
      <c r="F23" s="19" t="s">
        <v>269</v>
      </c>
      <c r="G23" s="19" t="s">
        <v>269</v>
      </c>
      <c r="H23" s="19" t="s">
        <v>269</v>
      </c>
    </row>
    <row r="24" spans="1:8" ht="15">
      <c r="A24" s="13">
        <v>23</v>
      </c>
      <c r="B24" s="14">
        <v>2890801296612</v>
      </c>
      <c r="C24" s="13" t="s">
        <v>223</v>
      </c>
      <c r="D24" s="13" t="s">
        <v>4</v>
      </c>
      <c r="E24" s="13" t="s">
        <v>192</v>
      </c>
      <c r="F24" s="19">
        <v>7</v>
      </c>
      <c r="G24" s="19">
        <v>5</v>
      </c>
      <c r="H24" s="19">
        <f t="shared" si="0"/>
        <v>5.5</v>
      </c>
    </row>
    <row r="25" spans="1:8" ht="15">
      <c r="A25" s="13">
        <v>24</v>
      </c>
      <c r="B25" s="14">
        <v>2960404394432</v>
      </c>
      <c r="C25" s="13" t="s">
        <v>224</v>
      </c>
      <c r="D25" s="13" t="s">
        <v>4</v>
      </c>
      <c r="E25" s="13" t="s">
        <v>192</v>
      </c>
      <c r="F25" s="19">
        <v>8</v>
      </c>
      <c r="G25" s="19">
        <v>4.5</v>
      </c>
      <c r="H25" s="19">
        <f t="shared" si="0"/>
        <v>5.375</v>
      </c>
    </row>
    <row r="26" spans="1:8" ht="15">
      <c r="A26" s="13">
        <v>25</v>
      </c>
      <c r="B26" s="14">
        <v>2910715035267</v>
      </c>
      <c r="C26" s="13" t="s">
        <v>228</v>
      </c>
      <c r="D26" s="13" t="s">
        <v>4</v>
      </c>
      <c r="E26" s="13" t="s">
        <v>229</v>
      </c>
      <c r="F26" s="19">
        <v>9</v>
      </c>
      <c r="G26" s="19">
        <v>4</v>
      </c>
      <c r="H26" s="19">
        <f t="shared" si="0"/>
        <v>5.25</v>
      </c>
    </row>
    <row r="27" spans="1:8" ht="15">
      <c r="A27" s="13">
        <v>26</v>
      </c>
      <c r="B27" s="14">
        <v>2830913170060</v>
      </c>
      <c r="C27" s="13" t="s">
        <v>230</v>
      </c>
      <c r="D27" s="13" t="s">
        <v>4</v>
      </c>
      <c r="E27" s="13" t="s">
        <v>229</v>
      </c>
      <c r="F27" s="19">
        <v>8</v>
      </c>
      <c r="G27" s="19">
        <v>7</v>
      </c>
      <c r="H27" s="19">
        <f t="shared" si="0"/>
        <v>7.25</v>
      </c>
    </row>
    <row r="28" spans="1:8" ht="15">
      <c r="A28" s="13">
        <v>27</v>
      </c>
      <c r="B28" s="14">
        <v>2791127393773</v>
      </c>
      <c r="C28" s="13" t="s">
        <v>234</v>
      </c>
      <c r="D28" s="13" t="s">
        <v>4</v>
      </c>
      <c r="E28" s="13" t="s">
        <v>229</v>
      </c>
      <c r="F28" s="19">
        <v>8</v>
      </c>
      <c r="G28" s="19">
        <v>7</v>
      </c>
      <c r="H28" s="19">
        <f t="shared" si="0"/>
        <v>7.25</v>
      </c>
    </row>
    <row r="29" spans="1:8" ht="15">
      <c r="A29" s="13">
        <v>28</v>
      </c>
      <c r="B29" s="15">
        <v>2840729394478</v>
      </c>
      <c r="C29" s="16" t="s">
        <v>235</v>
      </c>
      <c r="D29" s="16" t="s">
        <v>4</v>
      </c>
      <c r="E29" s="13" t="s">
        <v>229</v>
      </c>
      <c r="F29" s="19">
        <v>10</v>
      </c>
      <c r="G29" s="19">
        <v>10</v>
      </c>
      <c r="H29" s="19">
        <f t="shared" si="0"/>
        <v>10</v>
      </c>
    </row>
    <row r="30" spans="1:8" ht="15">
      <c r="A30" s="13">
        <v>29</v>
      </c>
      <c r="B30" s="15">
        <v>2960118394446</v>
      </c>
      <c r="C30" s="16" t="s">
        <v>241</v>
      </c>
      <c r="D30" s="16" t="s">
        <v>4</v>
      </c>
      <c r="E30" s="13" t="s">
        <v>229</v>
      </c>
      <c r="F30" s="19" t="s">
        <v>266</v>
      </c>
      <c r="G30" s="19" t="s">
        <v>266</v>
      </c>
      <c r="H30" s="19" t="s">
        <v>266</v>
      </c>
    </row>
    <row r="31" spans="1:8" ht="15">
      <c r="A31" s="13">
        <v>30</v>
      </c>
      <c r="B31" s="15">
        <v>2970130394451</v>
      </c>
      <c r="C31" s="16" t="s">
        <v>244</v>
      </c>
      <c r="D31" s="16" t="s">
        <v>4</v>
      </c>
      <c r="E31" s="13" t="s">
        <v>229</v>
      </c>
      <c r="F31" s="19" t="s">
        <v>266</v>
      </c>
      <c r="G31" s="19" t="s">
        <v>266</v>
      </c>
      <c r="H31" s="19" t="s">
        <v>266</v>
      </c>
    </row>
    <row r="32" spans="1:8" ht="15">
      <c r="A32" s="13">
        <v>31</v>
      </c>
      <c r="B32" s="15">
        <v>2900907393614</v>
      </c>
      <c r="C32" s="16" t="s">
        <v>245</v>
      </c>
      <c r="D32" s="16" t="s">
        <v>4</v>
      </c>
      <c r="E32" s="13" t="s">
        <v>229</v>
      </c>
      <c r="F32" s="19">
        <v>10</v>
      </c>
      <c r="G32" s="19">
        <v>8.9</v>
      </c>
      <c r="H32" s="19">
        <f t="shared" si="0"/>
        <v>9.175</v>
      </c>
    </row>
    <row r="33" spans="1:8" ht="15">
      <c r="A33" s="13">
        <v>32</v>
      </c>
      <c r="B33" s="15">
        <v>2940407394442</v>
      </c>
      <c r="C33" s="16" t="s">
        <v>249</v>
      </c>
      <c r="D33" s="16" t="s">
        <v>4</v>
      </c>
      <c r="E33" s="13" t="s">
        <v>229</v>
      </c>
      <c r="F33" s="19">
        <v>10</v>
      </c>
      <c r="G33" s="19">
        <v>5</v>
      </c>
      <c r="H33" s="19">
        <f t="shared" si="0"/>
        <v>6.25</v>
      </c>
    </row>
    <row r="34" spans="1:8" ht="15">
      <c r="A34" s="13">
        <v>33</v>
      </c>
      <c r="B34" s="15">
        <v>2850922394423</v>
      </c>
      <c r="C34" s="16" t="s">
        <v>251</v>
      </c>
      <c r="D34" s="16" t="s">
        <v>4</v>
      </c>
      <c r="E34" s="13" t="s">
        <v>229</v>
      </c>
      <c r="F34" s="19">
        <v>10</v>
      </c>
      <c r="G34" s="19">
        <v>8.4</v>
      </c>
      <c r="H34" s="19">
        <f t="shared" si="0"/>
        <v>8.8</v>
      </c>
    </row>
    <row r="35" spans="1:8" ht="15">
      <c r="A35" s="13">
        <v>34</v>
      </c>
      <c r="B35" s="15">
        <v>2830118105039</v>
      </c>
      <c r="C35" s="16" t="s">
        <v>258</v>
      </c>
      <c r="D35" s="16" t="s">
        <v>4</v>
      </c>
      <c r="E35" s="13" t="s">
        <v>229</v>
      </c>
      <c r="F35" s="19">
        <v>7</v>
      </c>
      <c r="G35" s="19">
        <v>2</v>
      </c>
      <c r="H35" s="19">
        <f t="shared" si="0"/>
        <v>3.25</v>
      </c>
    </row>
    <row r="36" spans="1:8" ht="15">
      <c r="A36" s="13">
        <v>35</v>
      </c>
      <c r="B36" s="14">
        <v>2950701394437</v>
      </c>
      <c r="C36" s="13" t="s">
        <v>217</v>
      </c>
      <c r="D36" s="13" t="s">
        <v>209</v>
      </c>
      <c r="E36" s="13" t="s">
        <v>192</v>
      </c>
      <c r="F36" s="19" t="s">
        <v>266</v>
      </c>
      <c r="G36" s="19" t="s">
        <v>266</v>
      </c>
      <c r="H36" s="19" t="s">
        <v>266</v>
      </c>
    </row>
    <row r="37" spans="1:8" ht="15">
      <c r="A37" s="13">
        <v>36</v>
      </c>
      <c r="B37" s="14">
        <v>2720914105008</v>
      </c>
      <c r="C37" s="13" t="s">
        <v>193</v>
      </c>
      <c r="D37" s="13" t="s">
        <v>194</v>
      </c>
      <c r="E37" s="13" t="s">
        <v>192</v>
      </c>
      <c r="F37" s="19">
        <v>9</v>
      </c>
      <c r="G37" s="19">
        <v>4</v>
      </c>
      <c r="H37" s="19">
        <f t="shared" si="0"/>
        <v>5.25</v>
      </c>
    </row>
    <row r="38" spans="1:8" ht="15">
      <c r="A38" s="13">
        <v>37</v>
      </c>
      <c r="B38" s="14">
        <v>2851002390386</v>
      </c>
      <c r="C38" s="13" t="s">
        <v>196</v>
      </c>
      <c r="D38" s="13" t="s">
        <v>194</v>
      </c>
      <c r="E38" s="13" t="s">
        <v>192</v>
      </c>
      <c r="F38" s="19">
        <v>6</v>
      </c>
      <c r="G38" s="19">
        <v>3.7</v>
      </c>
      <c r="H38" s="19">
        <f t="shared" si="0"/>
        <v>4.275</v>
      </c>
    </row>
    <row r="39" spans="1:8" ht="15">
      <c r="A39" s="13">
        <v>38</v>
      </c>
      <c r="B39" s="14">
        <v>1601210394270</v>
      </c>
      <c r="C39" s="13" t="s">
        <v>198</v>
      </c>
      <c r="D39" s="13" t="s">
        <v>194</v>
      </c>
      <c r="E39" s="13" t="s">
        <v>192</v>
      </c>
      <c r="F39" s="19">
        <v>6</v>
      </c>
      <c r="G39" s="19">
        <v>2.4</v>
      </c>
      <c r="H39" s="19">
        <f t="shared" si="0"/>
        <v>3.3</v>
      </c>
    </row>
    <row r="40" spans="1:8" ht="15">
      <c r="A40" s="13">
        <v>39</v>
      </c>
      <c r="B40" s="14">
        <v>2870227171744</v>
      </c>
      <c r="C40" s="13" t="s">
        <v>219</v>
      </c>
      <c r="D40" s="13" t="s">
        <v>194</v>
      </c>
      <c r="E40" s="13" t="s">
        <v>192</v>
      </c>
      <c r="F40" s="19">
        <v>8</v>
      </c>
      <c r="G40" s="19">
        <v>4.5</v>
      </c>
      <c r="H40" s="19">
        <f t="shared" si="0"/>
        <v>5.375</v>
      </c>
    </row>
    <row r="41" spans="1:8" ht="15">
      <c r="A41" s="13">
        <v>40</v>
      </c>
      <c r="B41" s="14">
        <v>2681112393139</v>
      </c>
      <c r="C41" s="13" t="s">
        <v>226</v>
      </c>
      <c r="D41" s="13" t="s">
        <v>194</v>
      </c>
      <c r="E41" s="13" t="s">
        <v>192</v>
      </c>
      <c r="F41" s="19">
        <v>6</v>
      </c>
      <c r="G41" s="19">
        <v>2.3</v>
      </c>
      <c r="H41" s="19">
        <f t="shared" si="0"/>
        <v>3.2249999999999996</v>
      </c>
    </row>
    <row r="42" spans="1:8" ht="15">
      <c r="A42" s="13">
        <v>41</v>
      </c>
      <c r="B42" s="14">
        <v>2930413393770</v>
      </c>
      <c r="C42" s="13" t="s">
        <v>227</v>
      </c>
      <c r="D42" s="13" t="s">
        <v>194</v>
      </c>
      <c r="E42" s="13" t="s">
        <v>192</v>
      </c>
      <c r="F42" s="19">
        <v>7</v>
      </c>
      <c r="G42" s="19">
        <v>5.5</v>
      </c>
      <c r="H42" s="19">
        <f t="shared" si="0"/>
        <v>5.875</v>
      </c>
    </row>
    <row r="43" spans="1:8" ht="15">
      <c r="A43" s="13">
        <v>42</v>
      </c>
      <c r="B43" s="15">
        <v>2940117393613</v>
      </c>
      <c r="C43" s="16" t="s">
        <v>239</v>
      </c>
      <c r="D43" s="16" t="s">
        <v>194</v>
      </c>
      <c r="E43" s="13" t="s">
        <v>229</v>
      </c>
      <c r="F43" s="19">
        <v>10</v>
      </c>
      <c r="G43" s="19">
        <v>5.3</v>
      </c>
      <c r="H43" s="19">
        <f t="shared" si="0"/>
        <v>6.475</v>
      </c>
    </row>
    <row r="44" spans="1:8" ht="15">
      <c r="A44" s="13">
        <v>43</v>
      </c>
      <c r="B44" s="15">
        <v>2821013391066</v>
      </c>
      <c r="C44" s="16" t="s">
        <v>246</v>
      </c>
      <c r="D44" s="16" t="s">
        <v>194</v>
      </c>
      <c r="E44" s="13" t="s">
        <v>229</v>
      </c>
      <c r="F44" s="19">
        <v>7</v>
      </c>
      <c r="G44" s="19">
        <v>5.3</v>
      </c>
      <c r="H44" s="19">
        <f t="shared" si="0"/>
        <v>5.725</v>
      </c>
    </row>
    <row r="45" spans="1:8" ht="15">
      <c r="A45" s="13">
        <v>44</v>
      </c>
      <c r="B45" s="15">
        <v>2700629170407</v>
      </c>
      <c r="C45" s="16" t="s">
        <v>250</v>
      </c>
      <c r="D45" s="16" t="s">
        <v>194</v>
      </c>
      <c r="E45" s="13" t="s">
        <v>229</v>
      </c>
      <c r="F45" s="19">
        <v>10</v>
      </c>
      <c r="G45" s="19">
        <v>5.4</v>
      </c>
      <c r="H45" s="19">
        <f t="shared" si="0"/>
        <v>6.550000000000001</v>
      </c>
    </row>
    <row r="46" spans="1:8" ht="15">
      <c r="A46" s="13">
        <v>45</v>
      </c>
      <c r="B46" s="15">
        <v>2831207394451</v>
      </c>
      <c r="C46" s="16" t="s">
        <v>252</v>
      </c>
      <c r="D46" s="16" t="s">
        <v>194</v>
      </c>
      <c r="E46" s="13" t="s">
        <v>229</v>
      </c>
      <c r="F46" s="19">
        <v>10</v>
      </c>
      <c r="G46" s="19">
        <v>7</v>
      </c>
      <c r="H46" s="19">
        <f t="shared" si="0"/>
        <v>7.75</v>
      </c>
    </row>
    <row r="47" spans="1:8" ht="15">
      <c r="A47" s="13">
        <v>46</v>
      </c>
      <c r="B47" s="15">
        <v>2881020420080</v>
      </c>
      <c r="C47" s="16" t="s">
        <v>240</v>
      </c>
      <c r="D47" s="17" t="s">
        <v>213</v>
      </c>
      <c r="E47" s="13" t="s">
        <v>229</v>
      </c>
      <c r="F47" s="19">
        <v>8</v>
      </c>
      <c r="G47" s="19">
        <v>6</v>
      </c>
      <c r="H47" s="19">
        <f t="shared" si="0"/>
        <v>6.5</v>
      </c>
    </row>
    <row r="48" spans="1:8" ht="15">
      <c r="A48" s="13">
        <v>47</v>
      </c>
      <c r="B48" s="14">
        <v>2740805434546</v>
      </c>
      <c r="C48" s="13" t="s">
        <v>210</v>
      </c>
      <c r="D48" s="13" t="s">
        <v>211</v>
      </c>
      <c r="E48" s="13" t="s">
        <v>192</v>
      </c>
      <c r="F48" s="19">
        <v>10</v>
      </c>
      <c r="G48" s="19">
        <v>3.8</v>
      </c>
      <c r="H48" s="19">
        <f t="shared" si="0"/>
        <v>5.35</v>
      </c>
    </row>
    <row r="49" spans="1:8" ht="15">
      <c r="A49" s="13">
        <v>48</v>
      </c>
      <c r="B49" s="15">
        <v>2841012394428</v>
      </c>
      <c r="C49" s="16" t="s">
        <v>236</v>
      </c>
      <c r="D49" s="13" t="s">
        <v>211</v>
      </c>
      <c r="E49" s="13" t="s">
        <v>229</v>
      </c>
      <c r="F49" s="19">
        <v>8</v>
      </c>
      <c r="G49" s="19">
        <v>7.15</v>
      </c>
      <c r="H49" s="19">
        <f t="shared" si="0"/>
        <v>7.362500000000001</v>
      </c>
    </row>
    <row r="50" spans="1:8" ht="15">
      <c r="A50" s="13">
        <v>49</v>
      </c>
      <c r="B50" s="15">
        <v>2810508394448</v>
      </c>
      <c r="C50" s="16" t="s">
        <v>238</v>
      </c>
      <c r="D50" s="16" t="s">
        <v>216</v>
      </c>
      <c r="E50" s="13" t="s">
        <v>229</v>
      </c>
      <c r="F50" s="19">
        <v>9</v>
      </c>
      <c r="G50" s="19">
        <v>5.8</v>
      </c>
      <c r="H50" s="19">
        <f t="shared" si="0"/>
        <v>6.6</v>
      </c>
    </row>
    <row r="51" spans="1:8" ht="15">
      <c r="A51" s="13">
        <v>50</v>
      </c>
      <c r="B51" s="15">
        <v>1780302392925</v>
      </c>
      <c r="C51" s="16" t="s">
        <v>257</v>
      </c>
      <c r="D51" s="16" t="s">
        <v>216</v>
      </c>
      <c r="E51" s="13" t="s">
        <v>229</v>
      </c>
      <c r="F51" s="19">
        <v>5</v>
      </c>
      <c r="G51" s="19">
        <v>4</v>
      </c>
      <c r="H51" s="19">
        <f t="shared" si="0"/>
        <v>4.25</v>
      </c>
    </row>
    <row r="52" spans="1:8" ht="15">
      <c r="A52" s="13">
        <v>51</v>
      </c>
      <c r="B52" s="14">
        <v>2901220105020</v>
      </c>
      <c r="C52" s="13" t="s">
        <v>221</v>
      </c>
      <c r="D52" s="13" t="s">
        <v>218</v>
      </c>
      <c r="E52" s="13" t="s">
        <v>192</v>
      </c>
      <c r="F52" s="19">
        <v>7</v>
      </c>
      <c r="G52" s="19">
        <v>6.5</v>
      </c>
      <c r="H52" s="19">
        <f t="shared" si="0"/>
        <v>6.625</v>
      </c>
    </row>
    <row r="53" spans="1:8" ht="15">
      <c r="A53" s="13">
        <v>52</v>
      </c>
      <c r="B53" s="15">
        <v>1930507394972</v>
      </c>
      <c r="C53" s="16" t="s">
        <v>256</v>
      </c>
      <c r="D53" s="16" t="s">
        <v>220</v>
      </c>
      <c r="E53" s="13" t="s">
        <v>229</v>
      </c>
      <c r="F53" s="19" t="s">
        <v>266</v>
      </c>
      <c r="G53" s="19">
        <v>7.1</v>
      </c>
      <c r="H53" s="19" t="e">
        <f t="shared" si="0"/>
        <v>#VALUE!</v>
      </c>
    </row>
    <row r="54" spans="1:8" ht="15">
      <c r="A54" s="13">
        <v>53</v>
      </c>
      <c r="B54" s="15">
        <v>1731026393709</v>
      </c>
      <c r="C54" s="16" t="s">
        <v>248</v>
      </c>
      <c r="D54" s="16" t="s">
        <v>222</v>
      </c>
      <c r="E54" s="13" t="s">
        <v>229</v>
      </c>
      <c r="F54" s="19">
        <v>8</v>
      </c>
      <c r="G54" s="19">
        <v>5.1</v>
      </c>
      <c r="H54" s="19">
        <f t="shared" si="0"/>
        <v>5.824999999999999</v>
      </c>
    </row>
  </sheetData>
  <sheetProtection/>
  <autoFilter ref="A1:H54"/>
  <printOptions/>
  <pageMargins left="0.34" right="0.27" top="0.88" bottom="0.75" header="0.3" footer="0.3"/>
  <pageSetup horizontalDpi="600" verticalDpi="600" orientation="portrait" scale="80" r:id="rId1"/>
  <headerFooter alignWithMargins="0">
    <oddHeader>&amp;LConcurs judetean pentru ocuparea posturilor didactice / catedrelor vacante / rezervate în învăţământ- 6.09.2017
Centrul de concurs nr.1 – Scoala Gimnaziala Nr.3 Focşani&amp;C
&amp;"-,Aldin"REZULTATE INAINTE DE CONTESTATII - NECALIFICATI</oddHeader>
    <oddFooter>&amp;CPRESEDINTE,
Inspector școlar general adjunct 
prof. Aurel ȘELARU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anghel saligny sc</dc:creator>
  <cp:keywords/>
  <dc:description/>
  <cp:lastModifiedBy>Diana</cp:lastModifiedBy>
  <cp:lastPrinted>2017-09-06T17:20:20Z</cp:lastPrinted>
  <dcterms:created xsi:type="dcterms:W3CDTF">2017-09-06T13:24:33Z</dcterms:created>
  <dcterms:modified xsi:type="dcterms:W3CDTF">2017-09-06T18:36:32Z</dcterms:modified>
  <cp:category/>
  <cp:version/>
  <cp:contentType/>
  <cp:contentStatus/>
</cp:coreProperties>
</file>