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vi_VRANCEA" sheetId="1" r:id="rId1"/>
    <sheet name="total" sheetId="2" r:id="rId2"/>
    <sheet name="Sheet1" sheetId="3" r:id="rId3"/>
  </sheets>
  <definedNames>
    <definedName name="_xlnm.Print_Titles" localSheetId="0">'elevi_VRANCEA'!$6:$6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<sst xmlns="http://schemas.openxmlformats.org/spreadsheetml/2006/main" count="3360" uniqueCount="682">
  <si>
    <t>COLEGIUL TEHNIC "ION MINCU" FOCŞANI</t>
  </si>
  <si>
    <t>LICEUL TEORETIC "IOAN SLAVICI" PANCIU</t>
  </si>
  <si>
    <t>CENTRUL ŞCOLAR PENTRU EDUCAŢIE INCLUZIVĂ "ELENA DOAMNA" FOCŞANI</t>
  </si>
  <si>
    <t>COLEGIUL ECONOMIC "MIHAIL KOGALNICEANU" FOCŞANI</t>
  </si>
  <si>
    <t>GRUPUL ŞCOLAR "G.G. LONGINESCU" FOCŞANI</t>
  </si>
  <si>
    <t>LICEUL TEHNOLOGIC "ALEXANDRU IOAN CUZA" PANCIU</t>
  </si>
  <si>
    <t>LICEUL TEORETIC "GRIGORE GHEBA" DUMITREŞTI</t>
  </si>
  <si>
    <t>LICEUL TEHNOLOGIC ODOBEŞTI</t>
  </si>
  <si>
    <t>COLEGIUL TEHNIC "GHEORGHE ASACHI" FOCŞANI</t>
  </si>
  <si>
    <t>LICEUL TEORETIC "EMIL BOTTA" ADJUD</t>
  </si>
  <si>
    <t>COLEGIUL TEHNIC "GHEORGHE BALŞ" ADJUD</t>
  </si>
  <si>
    <t>LICEUL DE ARTA  "GHEORGHE TATTARESCU" FOCŞANI</t>
  </si>
  <si>
    <t>COLEGIUL NAŢIONAL "UNIREA" FOCŞANI</t>
  </si>
  <si>
    <t>LICEUL TEORETIC "DUILIU ZAMFIRESCU" ODOBEŞTI</t>
  </si>
  <si>
    <t>COLEGIUL NAŢIONAL "AL.I.CUZA" FOCŞANI</t>
  </si>
  <si>
    <t>LICEUL CU PROGRAM SPORTIV FOCŞANI</t>
  </si>
  <si>
    <t>LICEUL PEDAGOGIC "SPIRU HARET" FOCŞANI</t>
  </si>
  <si>
    <t>COLEGIUL TEHNIC "EDMOND NICOLAU" FOCŞANI</t>
  </si>
  <si>
    <t>LICEUL TEHNOLOGIC "EREMIA GRIGORESCU" MĂRĂŞEŞTI</t>
  </si>
  <si>
    <t>LICEUL  "SIMION MEHEDINŢI" VIDRA</t>
  </si>
  <si>
    <t>COLEGIUL TEHNIC AUTO "TRAIAN VUIA" FOCŞANI</t>
  </si>
  <si>
    <t>COLEGIUL TEHNIC "VALERIU D. COTEA" FOCŞANI</t>
  </si>
  <si>
    <t>Centrul zonal de evaluare</t>
  </si>
  <si>
    <t>Unitatea de provenienta a candidatului</t>
  </si>
  <si>
    <t>Numele candidatului</t>
  </si>
  <si>
    <t>ENE N. MARIUS</t>
  </si>
  <si>
    <t>MILEA D. COSTEL - CĂTĂLIN</t>
  </si>
  <si>
    <t>STANCIU N. TUDOR - ANDREI</t>
  </si>
  <si>
    <t>GULEREZ A. MĂDĂLINA</t>
  </si>
  <si>
    <t>NEGUROIU C. IONUŢ</t>
  </si>
  <si>
    <t>MIHALACHE S. ANA - MARIA</t>
  </si>
  <si>
    <t>MODREANU C.G. ROXANA</t>
  </si>
  <si>
    <t>MODREANU P.V. ANDREI</t>
  </si>
  <si>
    <t>MILITARU C. CĂTĂLIN</t>
  </si>
  <si>
    <t>CÎRJICĂ M. ADRIAN - IONEL</t>
  </si>
  <si>
    <t>STAVRIDIS H.C. IULIA - MIHAELA</t>
  </si>
  <si>
    <t>PĂVĂLOAIE D. TEONA</t>
  </si>
  <si>
    <t>GĂTEJ D.F. ALEXANDRA</t>
  </si>
  <si>
    <t>GLAVANA G. ANDREEA  - IOANA</t>
  </si>
  <si>
    <t>BULIMEJ M. MĂDĂLINA - MARIA</t>
  </si>
  <si>
    <t>CRÎNGAŞU D. MATEI TUDOR</t>
  </si>
  <si>
    <t>SANDU C. MARIA</t>
  </si>
  <si>
    <t>PAVEL N. MARIUS LIVIU</t>
  </si>
  <si>
    <t>BURLUI C. GEORGE CĂTĂLIN</t>
  </si>
  <si>
    <t>TEIŞANU M. MARIANA</t>
  </si>
  <si>
    <t>DĂRĂBAN C. CĂTĂLIN DANIEL</t>
  </si>
  <si>
    <t>DAMIAN S. ALEXANDRU GABRIEL</t>
  </si>
  <si>
    <t>GHEORGHE ŞT. MARIUS SILVIAN</t>
  </si>
  <si>
    <t>NEAGU D. DRAGOŞ IONUŢ</t>
  </si>
  <si>
    <t>BOGZEANU C. ALINA</t>
  </si>
  <si>
    <t>PĂDURARU P. LAURENŢIU NICUŞOR</t>
  </si>
  <si>
    <t>PREDA M. ADRIAN</t>
  </si>
  <si>
    <t>APANAGHIE D. LIVIU</t>
  </si>
  <si>
    <t>GIURGEA A. AMALIA</t>
  </si>
  <si>
    <t>NECOARĂ I. ADRIANA</t>
  </si>
  <si>
    <t>BĂISAN V. DUMITRU TINEL</t>
  </si>
  <si>
    <t>JOIAN N ANDRA-MARINELA</t>
  </si>
  <si>
    <t>MUNTEANU N DANIELA</t>
  </si>
  <si>
    <t>NECHITA M DENISA-ADELINA</t>
  </si>
  <si>
    <t>CHIUCHIUR I MARIA</t>
  </si>
  <si>
    <t>CRĂCIUN V CRISTINA</t>
  </si>
  <si>
    <t>CRISTEA G ALIN</t>
  </si>
  <si>
    <t>CORNEA-COSMA V VICTOR-TEODOR</t>
  </si>
  <si>
    <t>HÎNCU N GINA-ELENA</t>
  </si>
  <si>
    <t>LEAHOV V OLGA</t>
  </si>
  <si>
    <t>LUNGU M MONICA-MIOARA</t>
  </si>
  <si>
    <t>NISTOROIU T LĂCRĂMIOARA</t>
  </si>
  <si>
    <t>UNTRECE P IULIANA</t>
  </si>
  <si>
    <t>PREDA I CRISTINA-MIHAELA</t>
  </si>
  <si>
    <t>UDREA C MARIAN-CĂTĂLIN</t>
  </si>
  <si>
    <t>COPACIU T. RALUCA-ELENA</t>
  </si>
  <si>
    <t>BĂLĂŞOIU A. GEORGIANA-DIANA</t>
  </si>
  <si>
    <t>SORICU C. ALEXANDRU-FLORIN</t>
  </si>
  <si>
    <t>MUSTAŢĂ C. IORDAN</t>
  </si>
  <si>
    <t>GROSU R. VALENTIN</t>
  </si>
  <si>
    <t>LAZĂR M. MARIAN-ALEXANDRU</t>
  </si>
  <si>
    <t>ALEXE A. GEORGIANA-DELIA</t>
  </si>
  <si>
    <t>BRATOSIN N. OTILIA-ELENA</t>
  </si>
  <si>
    <t>BARDAŞ M. CRISTI-MĂDĂLIN</t>
  </si>
  <si>
    <t>NEGOIŢĂ C. LAURENŢIU</t>
  </si>
  <si>
    <t>ANTON GH. VALENTINA</t>
  </si>
  <si>
    <t>GĂITĂNARU A. MARIANA</t>
  </si>
  <si>
    <t>CHIPER Ş. ROBERT-IONUŢ</t>
  </si>
  <si>
    <t>BURUŞCIUC O. DAN</t>
  </si>
  <si>
    <t>VINTILĂ G. EVELIN</t>
  </si>
  <si>
    <t>CUSTURĂ M. FINEAS</t>
  </si>
  <si>
    <t>FARCAŞ D. CIPRIAN-TIBERIU</t>
  </si>
  <si>
    <t>RĂDUCAN A. ALEXANDRU</t>
  </si>
  <si>
    <t>VĂDUVA M. VIOLETA</t>
  </si>
  <si>
    <t>GHEŢ G. ALEXANDRA-FLORINA</t>
  </si>
  <si>
    <t>ROMANICĂ G. MIHAI</t>
  </si>
  <si>
    <t>GOGLEAZĂ C. VIOLETA-MIHAELA</t>
  </si>
  <si>
    <t>NENCIU I. NICOLETA-SIMONA</t>
  </si>
  <si>
    <t>CIORĂSCU C. GEORGE-CIPRIAN</t>
  </si>
  <si>
    <t>CHIVU A. ANDREI</t>
  </si>
  <si>
    <t>VOICU V. IONUŢ</t>
  </si>
  <si>
    <t>GHIOŞ C. VIOREL</t>
  </si>
  <si>
    <t>PĂTRAŞCU G. ALEXANDRU-DANIEL</t>
  </si>
  <si>
    <t>MANEA G. FLORENTIN-ADRIAN</t>
  </si>
  <si>
    <t>BÎRSAN I. MARIUS-VICTORAŞ</t>
  </si>
  <si>
    <t>MOHÂRŢĂ M. IONUŢ-GABRIEL</t>
  </si>
  <si>
    <t>CERBU N. ALEXANDRU-CONSTANTIN</t>
  </si>
  <si>
    <t>BRĂESCU A. NICOLAE-CĂTĂLIN</t>
  </si>
  <si>
    <t>RADU M.R. ALEXANDRA-ELENA</t>
  </si>
  <si>
    <t>IACOB B. ADELINA-DANIELA</t>
  </si>
  <si>
    <t>CHIRIŢĂ D. MIHAI-ALEXANDRU</t>
  </si>
  <si>
    <t>MANOLE D. ANA-MARIA</t>
  </si>
  <si>
    <t>DRĂGUŞ E. EMIL-CĂTĂLIN</t>
  </si>
  <si>
    <t>APOSTU C. LAURENŢIU-MARIAN</t>
  </si>
  <si>
    <t>CRISTEA GH. IULIAN-ALIN</t>
  </si>
  <si>
    <t>TĂNASE M. ELISA-GINA</t>
  </si>
  <si>
    <t>VOICU S. ALINA-NICOLETA</t>
  </si>
  <si>
    <t>DINU I. IONUŢ-ŞTEFAN</t>
  </si>
  <si>
    <t>GORGAN M. MIHAELA</t>
  </si>
  <si>
    <t>ISAC I. OANA-ALINA</t>
  </si>
  <si>
    <t>MANOLACHE I. MARIUS-COSTEL</t>
  </si>
  <si>
    <t>CROITORU G. CĂTĂLIN</t>
  </si>
  <si>
    <t>STOIAN E. MARIAN ROBERT</t>
  </si>
  <si>
    <t>LEPĂDATU F. FLORENTINA-ŞTEFANIA</t>
  </si>
  <si>
    <t>CHELARU S. IONUŢ DANIEL</t>
  </si>
  <si>
    <t>BULUŞ V. VIRGIL</t>
  </si>
  <si>
    <t>CRACEA A.I. IULIANA ALEXANDRA</t>
  </si>
  <si>
    <t>BARBĂROŞIE Ş MARIAN</t>
  </si>
  <si>
    <t>PANAIT I ALIN</t>
  </si>
  <si>
    <t>GRIGORAŞ M MANUEL NICU</t>
  </si>
  <si>
    <t>HUŞCĂ V VASILE VIOREL</t>
  </si>
  <si>
    <t>FLOROIU M DORIN</t>
  </si>
  <si>
    <t>ALBU A FLORIN</t>
  </si>
  <si>
    <t>PARASCHIV R TEODOR ALEXANDRU</t>
  </si>
  <si>
    <t>GOGOI F MARIUS VALENTIN</t>
  </si>
  <si>
    <t>CIOBOTARU I IONEL</t>
  </si>
  <si>
    <t>LUNGU I NICU</t>
  </si>
  <si>
    <t>ALBAN C. IONEL</t>
  </si>
  <si>
    <t>POTOP F. VASILICĂ</t>
  </si>
  <si>
    <t>DRAGU I ANIŞOARA-MARIA</t>
  </si>
  <si>
    <t>RĂGHINA F. CLARISA</t>
  </si>
  <si>
    <t>PERŞIŢĂ S. DUMITRU-RĂZVAN</t>
  </si>
  <si>
    <t>ENACHE G. MĂRIOARA</t>
  </si>
  <si>
    <t>NECHIFOR I. ION</t>
  </si>
  <si>
    <t>CROITORU M VALENTIN</t>
  </si>
  <si>
    <t>ILIESCU D DĂNUŢ-VALENTIN</t>
  </si>
  <si>
    <t>PĂVĂLOIU C OVIDIU</t>
  </si>
  <si>
    <t>COTEA M. DĂNUŢ</t>
  </si>
  <si>
    <t>PROFIROIU M. ANTONIA</t>
  </si>
  <si>
    <t>PAVEL I. VIVIANA-CRISTINA</t>
  </si>
  <si>
    <t>RUSU C. COSMIN-GEORGE</t>
  </si>
  <si>
    <t>ŢÎRDEA I. VASILE</t>
  </si>
  <si>
    <t>GHINEA I. CRISTINEL</t>
  </si>
  <si>
    <t>HANGANU C. MARIUS</t>
  </si>
  <si>
    <t>BUŢAN M. EMANUEL</t>
  </si>
  <si>
    <t>BUŞILĂ P LENUŢA</t>
  </si>
  <si>
    <t>PALMA G IONUŢ</t>
  </si>
  <si>
    <t>CĂRBUNARU G NICOLETA</t>
  </si>
  <si>
    <t>DANŢIŞ R. EMIL-GEORGE</t>
  </si>
  <si>
    <t>GROCIANU N. FLORIN</t>
  </si>
  <si>
    <t>IRIMIA C.D. ALEXANDRU GEORGIAN</t>
  </si>
  <si>
    <t>PINTILIE GH IONUŢ CĂTĂLIN</t>
  </si>
  <si>
    <t>ZUBAŞ F EDMOND BOGDAN</t>
  </si>
  <si>
    <t>BARBU D ŞTEFĂNEL ADRIAN</t>
  </si>
  <si>
    <t>RADU GH GEORGE ALEXANDRU</t>
  </si>
  <si>
    <t>FRĂŢILĂ F IONUŢ MĂDĂLIN</t>
  </si>
  <si>
    <t>ȚUȚOI N NICOLETA LUMINIȚA</t>
  </si>
  <si>
    <t>STOIAN M ELENA-ALINA</t>
  </si>
  <si>
    <t>BURDUJA I VALENTIN</t>
  </si>
  <si>
    <t>PETREA T VIOLETA</t>
  </si>
  <si>
    <t>VATRĂ D ALINA</t>
  </si>
  <si>
    <t>BUTUCEANU G MARIA MĂDĂLINA</t>
  </si>
  <si>
    <t>DEVDERIAN R.D BIANCA LĂCRAMIOARA</t>
  </si>
  <si>
    <t>DIMA C VIOLETA CRISTINA</t>
  </si>
  <si>
    <t>MURGU V DANIEL</t>
  </si>
  <si>
    <t>LUPAȘCU D DUMITRU</t>
  </si>
  <si>
    <t>CANTEA G MIHAELA</t>
  </si>
  <si>
    <t>COVRIG G FLORENTINA CĂTĂLINA</t>
  </si>
  <si>
    <t>DEMETER M CĂTĂLINA</t>
  </si>
  <si>
    <t>POPESCU G ȘTEFANIA</t>
  </si>
  <si>
    <t>CHELMUŞ L GABRIEL</t>
  </si>
  <si>
    <t>ENACHE D ADRIANA</t>
  </si>
  <si>
    <t>PURCARU B.G TRAIAN GABRIEL</t>
  </si>
  <si>
    <t>GHIȚĂU N GABRIELA MIHAELA</t>
  </si>
  <si>
    <t>CUCU A MADĂLINA</t>
  </si>
  <si>
    <t>BEZEA F LUMINIȚA DANIELA</t>
  </si>
  <si>
    <t>ICHIM M ELENA</t>
  </si>
  <si>
    <t>BUCOVINEANU F FLORIN CRISTINEL</t>
  </si>
  <si>
    <t>LAZĂR M.T LIVIU MARIAN</t>
  </si>
  <si>
    <t>ARGATU I FLORINA</t>
  </si>
  <si>
    <t>POPA I ANCA IONICA</t>
  </si>
  <si>
    <t>DAN V CRISTI</t>
  </si>
  <si>
    <t>TRIFAN O ALINA ELENA</t>
  </si>
  <si>
    <t>ION Z IONUȚ</t>
  </si>
  <si>
    <t>MÎNDRESCU G.M. ANDREI GABRIEL</t>
  </si>
  <si>
    <t>ISOFACHE S LICINEL</t>
  </si>
  <si>
    <t>BRAT J NARCIS EDUARD</t>
  </si>
  <si>
    <t>GURIȚOIU S ADRIAN</t>
  </si>
  <si>
    <t>LUNGU N DĂNUȚ</t>
  </si>
  <si>
    <t>STOICA E MARILENA</t>
  </si>
  <si>
    <t>BULBOACĂ C MIHAELA</t>
  </si>
  <si>
    <t>CÎNTACEA S FĂNEL</t>
  </si>
  <si>
    <t>ISTRATE N MIHAI IONUȚ</t>
  </si>
  <si>
    <t>NICHIFOR A IULIAN</t>
  </si>
  <si>
    <t>BOREZ I COSTICĂ</t>
  </si>
  <si>
    <t>NĂSTASE M VALENTIN</t>
  </si>
  <si>
    <t>GIURGEA N MARICEL</t>
  </si>
  <si>
    <t>OANCEA V OVIDIU VALENTIN</t>
  </si>
  <si>
    <t>LĂBONŢU M IOAN</t>
  </si>
  <si>
    <t>NEGRU M VIOLETA</t>
  </si>
  <si>
    <t>POPA N MARICICA</t>
  </si>
  <si>
    <t>ŢÎRDEA V CULUŢĂ-IONUŢ</t>
  </si>
  <si>
    <t>STAN C GEORGE-CĂTĂLIN</t>
  </si>
  <si>
    <t>CIOBANU D FLORIN</t>
  </si>
  <si>
    <t>SIMION ŞT CRISTI-DANIEL</t>
  </si>
  <si>
    <t>ARGATU N MARIUS</t>
  </si>
  <si>
    <t>ACXENTE M ELENA</t>
  </si>
  <si>
    <t>DRAGOMIR C DANIELA</t>
  </si>
  <si>
    <t>DEHELEAN G.N. COSMIN-IONUŢ</t>
  </si>
  <si>
    <t>ENACHE C. MIHAI-ANDREI</t>
  </si>
  <si>
    <t>NANTU P. MIHAI-ALIN</t>
  </si>
  <si>
    <t>MACOVEI V. PAUL</t>
  </si>
  <si>
    <t>TEODORESCU V. RADU-COSTEL</t>
  </si>
  <si>
    <t>DOGARU C. CLAUDIU</t>
  </si>
  <si>
    <t>NOR P. CĂTĂLIN-CONSTANTIN</t>
  </si>
  <si>
    <t>NICANĂU N. ANA-MARIA</t>
  </si>
  <si>
    <t>CHERCIU I. IONUŢ</t>
  </si>
  <si>
    <t>PLOŞNIŢĂ V. MIOARA-VALENTINA</t>
  </si>
  <si>
    <t>BRATU S. MARICELA-LOREDANA</t>
  </si>
  <si>
    <t>BUNEA E.C. LARISA-GEORGIANA</t>
  </si>
  <si>
    <t>DAMIAN S.L. MĂDĂLINA-ELENA</t>
  </si>
  <si>
    <t>ONCIOIU G ANA MARIA</t>
  </si>
  <si>
    <t>FLOREA L ANDREEA</t>
  </si>
  <si>
    <t>EȘANU V CĂTĂLIN EMANUEL</t>
  </si>
  <si>
    <t>VOICU FI ALEXANDRU LUCIAN</t>
  </si>
  <si>
    <t>CHIRIAC G RALUCA-MIHAELA</t>
  </si>
  <si>
    <t>MIRONICĂ G ELENA - ROXANA</t>
  </si>
  <si>
    <t>DELCEA C COSMIN-MĂDĂLIN</t>
  </si>
  <si>
    <t>PLEŞCAN T ANDREEA</t>
  </si>
  <si>
    <t>COSTANDACHE R ALEXANDRU</t>
  </si>
  <si>
    <t>BUCĂ G MARINA GEORGIANA</t>
  </si>
  <si>
    <t>POTOP GF ANDREEA</t>
  </si>
  <si>
    <t>VULCAN C ANDREEA</t>
  </si>
  <si>
    <t>BONTĂ A CĂTĂLINA</t>
  </si>
  <si>
    <t>BOTEZATU N ALEXANDRU</t>
  </si>
  <si>
    <t>PLĂPANĂ I ROXANA  -  FLORENTINA</t>
  </si>
  <si>
    <t>COMĂNICI V.V CRISTINA - MARIA</t>
  </si>
  <si>
    <t>COJOCARU C DIANA</t>
  </si>
  <si>
    <t>FILOTE G CĂTĂLINA-ANAMARIA</t>
  </si>
  <si>
    <t>FARCAȘ G ANDRADA</t>
  </si>
  <si>
    <t>UDREA S CRISTINA LUMINIȚA</t>
  </si>
  <si>
    <t>GHIURUŢAN S RALUCA- SÎNZIANA</t>
  </si>
  <si>
    <t>LEMNARU GV ADRIANA MĂDĂLINA</t>
  </si>
  <si>
    <t>LĂUTARU D DANA-CĂTĂLINA</t>
  </si>
  <si>
    <t>VARIU T LARISA-SIMONA</t>
  </si>
  <si>
    <t>COMAN N MARIANA</t>
  </si>
  <si>
    <t>BUGHEA Ş GIANINA</t>
  </si>
  <si>
    <t>BUGHEA Ş LILIANA</t>
  </si>
  <si>
    <t>DRĂGAN C CRISTINA CĂTĂLINA</t>
  </si>
  <si>
    <t>BREAZU I GABRIEL</t>
  </si>
  <si>
    <t>CIOBOTARU F CARMEN LAURA</t>
  </si>
  <si>
    <t>VARABIEV L GEORGE</t>
  </si>
  <si>
    <t>SAVA C ELENA</t>
  </si>
  <si>
    <t>DRÎSTARU M TUDORIŢA</t>
  </si>
  <si>
    <t>ARSENE V MĂDĂLINA</t>
  </si>
  <si>
    <t>BOLDAŞ N. MĂDĂLINA - CLAUDIA</t>
  </si>
  <si>
    <t>COŞUG C IRINA</t>
  </si>
  <si>
    <t>ŞERBAN N ANA - MARIA</t>
  </si>
  <si>
    <t>OANCEA CT. MĂDĂLINA</t>
  </si>
  <si>
    <t>PÎRLOG C ALINA - IONELIA</t>
  </si>
  <si>
    <t>PINTEA N IULIAN  MARIUS</t>
  </si>
  <si>
    <t>STĂNCULEŢU I FLORIN</t>
  </si>
  <si>
    <t>PRICOP ŞT. ANA - MARIA</t>
  </si>
  <si>
    <t>ALBUŢĂ V MIHAELA - GEORGIANA</t>
  </si>
  <si>
    <t>ROBU J. GIANINA - NICOLETA</t>
  </si>
  <si>
    <t>CHIRILĂ C FLORIN</t>
  </si>
  <si>
    <t>MOCANU I NICUSOR</t>
  </si>
  <si>
    <t>BORCEA P CORINA -  MĂDĂLINA</t>
  </si>
  <si>
    <t>DUMITRU N. ROBERT - EUGEN</t>
  </si>
  <si>
    <t>UŞURELU I DORINEL</t>
  </si>
  <si>
    <t>DARIE L ADRIANA - GEORGIANA</t>
  </si>
  <si>
    <t>SAIU G. ANDREEA - GABRIELA</t>
  </si>
  <si>
    <t>BATISTĂ D.M. MIHAELA - GEORGIANA</t>
  </si>
  <si>
    <t>SPĂTARU V CĂTĂLIN AUREL</t>
  </si>
  <si>
    <t>PETRU N ALINA LILIANA</t>
  </si>
  <si>
    <t>MANEA G MIHAELA</t>
  </si>
  <si>
    <t>NEAGU V CRISTINA</t>
  </si>
  <si>
    <t>CHITICARU I ADRIANA DIANA</t>
  </si>
  <si>
    <t>NICU F VERONICA</t>
  </si>
  <si>
    <t>MUŞAT V MIHAELA</t>
  </si>
  <si>
    <t>DRILIA V ALEXANDRA</t>
  </si>
  <si>
    <t>PISALTU G LAURA</t>
  </si>
  <si>
    <t>VELIŞCU C CLAUDIU VIRGIL</t>
  </si>
  <si>
    <t>PORUMB CĂS BRADEA G LENUŢA</t>
  </si>
  <si>
    <t>GĂLBENIŢĂ I ANDREEA SIMONA</t>
  </si>
  <si>
    <t>BOSTAN A GIANINA</t>
  </si>
  <si>
    <t>COSTIN F GEORGE</t>
  </si>
  <si>
    <t>CIRIMBEIU G FLORIN</t>
  </si>
  <si>
    <t>POPA G GABRIEL</t>
  </si>
  <si>
    <t>BANEA N REMUS ŞTEFAN</t>
  </si>
  <si>
    <t>CROITORU C SILVIU FLORIN</t>
  </si>
  <si>
    <t>PĂDURARU I ROBERT IULIAN</t>
  </si>
  <si>
    <t>CHEPTINE C MARIUS CĂTĂLIN</t>
  </si>
  <si>
    <t>BEJAN C CONSTANTIN COSMIN</t>
  </si>
  <si>
    <t>BANDRABUR J.L. ELENA</t>
  </si>
  <si>
    <t>CĂLIPAR V. VIOLETA</t>
  </si>
  <si>
    <t>GRAMA V. ANDREI</t>
  </si>
  <si>
    <t>ILĂU I. DRAGOȘ - VIOREL</t>
  </si>
  <si>
    <t>MARTIȘ A. LOREDANA - ELENA</t>
  </si>
  <si>
    <t>RADU V. IULIAN - GABRIEL</t>
  </si>
  <si>
    <t>CĂLUIAN N. ANDREEA</t>
  </si>
  <si>
    <t>JUGĂNARU D. ELENA - MĂDĂLINA</t>
  </si>
  <si>
    <t>COJOCARU I. ELENA</t>
  </si>
  <si>
    <t>IRIMIA GH. ANGELA - FLORENTINA</t>
  </si>
  <si>
    <t>UNGUREANU GH. VASILE - GELU</t>
  </si>
  <si>
    <t>CĂRUCERU M.V. FLORIN - MĂDĂLIN</t>
  </si>
  <si>
    <t>ȘERBAN S. MĂDĂLINA - ELENA</t>
  </si>
  <si>
    <t>MELINTE N. LIVIU - GABRIEL</t>
  </si>
  <si>
    <t>VÎRLAN V. LARISA - RALUCA</t>
  </si>
  <si>
    <t>ANGHEL A. ANDREEA - BIANCA</t>
  </si>
  <si>
    <t>DINICĂ M. DIANA - MĂDĂLINA</t>
  </si>
  <si>
    <t>BĂLĂȘCĂU V. RĂDUCU - VALERIU</t>
  </si>
  <si>
    <t>BOTEZATU G. BOGDAN - IONUȚ</t>
  </si>
  <si>
    <t>BENGALICI P. ELENA</t>
  </si>
  <si>
    <t>MARCU L.T. VLAD</t>
  </si>
  <si>
    <t>ZAHARIA R. DRAGOŞ - CĂTĂLIN</t>
  </si>
  <si>
    <t>DUMBRAVĂ S. BIANCA - GEORGIANA</t>
  </si>
  <si>
    <t>SCÎNTEIANU N. BOGDAN -PETRICĂ</t>
  </si>
  <si>
    <t>AVRAM M.L. IULIANA</t>
  </si>
  <si>
    <t>MOCANU I. ANDRU - OCTAVIAN</t>
  </si>
  <si>
    <t>POPA F. IONUŢ- CĂTĂLIN</t>
  </si>
  <si>
    <t>VASILIU P.N. ŞTEFAN - RĂZVAN</t>
  </si>
  <si>
    <t>DIŢĂ I. MĂDĂLINA</t>
  </si>
  <si>
    <t>BLIDARU I. MĂDĂLIN - CĂTĂLIN</t>
  </si>
  <si>
    <t>LAZĂR N. ANDREI</t>
  </si>
  <si>
    <t>GOGU N. PAUL</t>
  </si>
  <si>
    <t>APOSTU I. ROXANA-GEORGIANA</t>
  </si>
  <si>
    <t>ŢUŢUIANU C. CORNELIU</t>
  </si>
  <si>
    <t>MILEA V. SORIN - VALENTIN</t>
  </si>
  <si>
    <t>GHIMPU C. CAMELIA</t>
  </si>
  <si>
    <t>ŞULEA D. FLORINA</t>
  </si>
  <si>
    <t>GHEORGHIŢĂ N. MIRELA - DIANA</t>
  </si>
  <si>
    <t>PĂUNA D. ANA - MARIA RALUCA</t>
  </si>
  <si>
    <t>MUCENICA C. PAULO - RĂZVAN</t>
  </si>
  <si>
    <t>BABEŞ D. ELENA - ROXANA</t>
  </si>
  <si>
    <t>BOTIŞ A. CĂTĂLINA - MARIA</t>
  </si>
  <si>
    <t>STANCIU D. ALEXANDRU - IOAN</t>
  </si>
  <si>
    <t>PALDĂU V. ANDREEA - NICOLETA</t>
  </si>
  <si>
    <t>NEGUŢ I. IONUŢ - ALEXANDRU</t>
  </si>
  <si>
    <t>PETROIU M. DIANA - CRISTINA</t>
  </si>
  <si>
    <t>POSTOLACHE G. EUSEBIU - FLAVIAN</t>
  </si>
  <si>
    <t>HERŢA I. DAN</t>
  </si>
  <si>
    <t>COVILTIR S. CAMELIA</t>
  </si>
  <si>
    <t>REBEGA T. ANDREI</t>
  </si>
  <si>
    <t>MARDARU I. GEORGIANA</t>
  </si>
  <si>
    <t>HRUBARU G. ADRIANA</t>
  </si>
  <si>
    <t>GURĂU A. EDUARD - SORIN</t>
  </si>
  <si>
    <t>COLAN C GEORGE</t>
  </si>
  <si>
    <t>GĂINĂ V IONUŢ VALENTIN</t>
  </si>
  <si>
    <t>LUNCAN P ALEXANDRA GEORGIANA</t>
  </si>
  <si>
    <t>PONEA S VALENTINA-STANA</t>
  </si>
  <si>
    <t>RĂDULESCU M IRINA MARIA</t>
  </si>
  <si>
    <t>JUNCU D GEORGETA</t>
  </si>
  <si>
    <t>MATEI T MĂDĂLINA DANIELA</t>
  </si>
  <si>
    <t>ASANACHE I CRISTI IONUŢ</t>
  </si>
  <si>
    <t>CHIRIAC I EMANUEL</t>
  </si>
  <si>
    <t>MOISE E ANA LORENA</t>
  </si>
  <si>
    <t>Proba</t>
  </si>
  <si>
    <t>Ea</t>
  </si>
  <si>
    <t>Limba română_real_tehn</t>
  </si>
  <si>
    <t>Limba română_uman_ped</t>
  </si>
  <si>
    <t>Tip subiect</t>
  </si>
  <si>
    <t>Nota initiala din CZE</t>
  </si>
  <si>
    <t>Nota finala</t>
  </si>
  <si>
    <t>Nota contest.</t>
  </si>
  <si>
    <t>Nr. crt.</t>
  </si>
  <si>
    <t>CZE1_LICEUL PEDAGOGIC "SPIRU HARET" FOCŞANI</t>
  </si>
  <si>
    <t>CZE2_GRUPUL ŞCOLAR "G.G. LONGINESCU" FOCŞANI</t>
  </si>
  <si>
    <t>CZE1_LICEUL PEDAGOGIC "SPIRU HARET" FOCŞANI Total</t>
  </si>
  <si>
    <t>CZE2_GRUPUL ŞCOLAR "G.G. LONGINESCU" FOCŞANI Total</t>
  </si>
  <si>
    <t>Contor de Numele candidatului</t>
  </si>
  <si>
    <t>Total</t>
  </si>
  <si>
    <t>SITUATIA CONTESTATIILOR LA ROMANA - BACALAUREAT IUNIE-IULIE 2013</t>
  </si>
  <si>
    <t>Grand Total</t>
  </si>
  <si>
    <t>Count of Tip subiect</t>
  </si>
  <si>
    <t>NEDELCU M. ELENA - MĂDĂLINA</t>
  </si>
  <si>
    <t>EC</t>
  </si>
  <si>
    <t>Istorie</t>
  </si>
  <si>
    <t>RĂUȚĂ A. ALEXANDRU</t>
  </si>
  <si>
    <t>SPIRIDON M. GIANINA - MARIANA</t>
  </si>
  <si>
    <t>MORARU C. IUSTINA - MIHAELA</t>
  </si>
  <si>
    <t>SPÎNU GH. IOANA - ALEXANDRA</t>
  </si>
  <si>
    <t>BUJOR C. ELENA - MĂDĂLINA</t>
  </si>
  <si>
    <t>GUZINSCHI GH LAVINIA</t>
  </si>
  <si>
    <t>HÎNCU N MILENA-IULIANA</t>
  </si>
  <si>
    <t>HĂNŢOIU D. DANA - RAMONA</t>
  </si>
  <si>
    <t>GAVRILĂ F. MIRELA - IULIANA</t>
  </si>
  <si>
    <t>DÎRDALĂ T. CRISTIAN DĂNUŢ</t>
  </si>
  <si>
    <t>ARGHIR L. ELENA NICOLETA</t>
  </si>
  <si>
    <t>BĂLAN O.D. GEORGE RADU</t>
  </si>
  <si>
    <t>DRAGU GH. GEORGIANA</t>
  </si>
  <si>
    <t>BEZEA J. VALENTIN</t>
  </si>
  <si>
    <t>NEMUŢ F. DANIEL CĂTĂLIN</t>
  </si>
  <si>
    <t>MICLEA N. IOAN DOREL</t>
  </si>
  <si>
    <t>CREŢU N. MIRABELA CRISTINA</t>
  </si>
  <si>
    <t>NAGÎŢ G. LAURA ELENA</t>
  </si>
  <si>
    <t>MARIN V. CARMINA</t>
  </si>
  <si>
    <t>PREDOI M. MIHAELA</t>
  </si>
  <si>
    <t>IONESCU M. MIHAI</t>
  </si>
  <si>
    <t>BRATU C. SIMONA NICOLETA</t>
  </si>
  <si>
    <t>TUTOVEANU V. CONSTANTIN</t>
  </si>
  <si>
    <t>NECULAI A. OANA-ANDREEA</t>
  </si>
  <si>
    <t>COSTIANU L. IOANA SORINA</t>
  </si>
  <si>
    <t>NEAGU I. GIANINA</t>
  </si>
  <si>
    <t>DASCĂL C. EMANUEL</t>
  </si>
  <si>
    <t>FĂCĂERU S DAN</t>
  </si>
  <si>
    <t>PIOARĂ I ALEXANDRU</t>
  </si>
  <si>
    <t>ENE I ANDREEA VIOLETA</t>
  </si>
  <si>
    <t>GĂINĂ M LEONARD</t>
  </si>
  <si>
    <t>ANTOHI V CIPRIAN BOGDAN</t>
  </si>
  <si>
    <t>TEIŞANU M PETRE  ALEXANDRU</t>
  </si>
  <si>
    <t>TILVARU I ANDRA LAURA</t>
  </si>
  <si>
    <t>ŞUŞU I GABRIELA ELENA</t>
  </si>
  <si>
    <t>VATRĂ F RĂZVAN ALEXANDRU</t>
  </si>
  <si>
    <t>STRATULAT C ROBERT GEORGE</t>
  </si>
  <si>
    <t>CRÎNGU C CARMEN</t>
  </si>
  <si>
    <t>LĂZĂRICĂ C ADINA DANIELA</t>
  </si>
  <si>
    <t>SAVA S. GEORGIANA - CONSUELA</t>
  </si>
  <si>
    <t>STANCU D. CRISTINA - ALEXANDRA</t>
  </si>
  <si>
    <t>NEACŞU G. ANDREEA - MIRUNA</t>
  </si>
  <si>
    <t>ILIESCU S. LAURA - ELENA</t>
  </si>
  <si>
    <t>MÎŢU C. LAVINIA</t>
  </si>
  <si>
    <t>PINTILIE S. ALEXANDRU</t>
  </si>
  <si>
    <t>LEU I. NICOLAE-DANIEL</t>
  </si>
  <si>
    <t>BĂDEANU C. IONUŢ</t>
  </si>
  <si>
    <t>Matematica MATE-INFO</t>
  </si>
  <si>
    <t>NISTOR N. CĂTĂLINA - OANA</t>
  </si>
  <si>
    <t>PUȚANU M. IOAN - CRISTIAN</t>
  </si>
  <si>
    <t>RUSU R. MARIUS - GABRIEL</t>
  </si>
  <si>
    <t>VULPE R. LAURA- CRISTINA</t>
  </si>
  <si>
    <t>DUMITRACHE V.D. ANDREEA</t>
  </si>
  <si>
    <t>MUNTEANU S ALINA-MARINELA</t>
  </si>
  <si>
    <t>COJOCARU N. ELENA - MARIA</t>
  </si>
  <si>
    <t>SORICU I. COSMIN</t>
  </si>
  <si>
    <t>DRĂGOIU N. ALEXANDRA - GEORGIANA</t>
  </si>
  <si>
    <t>DUMITRU C. ŞTEFĂNIŢĂ</t>
  </si>
  <si>
    <t>BOGZEANU F. IULIANA-DIANA</t>
  </si>
  <si>
    <t>ARBĂNAŞ V. MARIUS-CIPRIAN</t>
  </si>
  <si>
    <t>STANCEA D. MARIA LĂCRĂMIOARA</t>
  </si>
  <si>
    <t>Matematica PED</t>
  </si>
  <si>
    <t>Matematica ST-NAT</t>
  </si>
  <si>
    <t>CIOBANU M. ALICE - MĂDĂLINA</t>
  </si>
  <si>
    <t>CLAPON L. ANDREI - MARIAN</t>
  </si>
  <si>
    <t>COSTEA C. SORIN - EMIL</t>
  </si>
  <si>
    <t>STOICA L ADRIANA</t>
  </si>
  <si>
    <t>Matematica TEHN</t>
  </si>
  <si>
    <t>STAICU T VASILE TITEL</t>
  </si>
  <si>
    <t>NEAGU F. FLORINA-DORINA</t>
  </si>
  <si>
    <t>LEFTER Z.V. CĂTĂLIN</t>
  </si>
  <si>
    <t>BACĂU L. MARIUS</t>
  </si>
  <si>
    <t>AVRAM V. NICOLETA</t>
  </si>
  <si>
    <t>ANDREI I. MĂDĂLINA</t>
  </si>
  <si>
    <t>BUTEANU V. VALENTIN</t>
  </si>
  <si>
    <t>AGURIDĂ T COSTEL</t>
  </si>
  <si>
    <t>JOROVLEA T DIONIS</t>
  </si>
  <si>
    <t>BUSUIOC N MĂDĂLINA CLAUDIA</t>
  </si>
  <si>
    <t>DOBRIN A GEORGE NICUȘOR</t>
  </si>
  <si>
    <t>GROSU I DANIEL</t>
  </si>
  <si>
    <t>MOCANU I VERONICA GABRIELA</t>
  </si>
  <si>
    <t>SIMIONESCU M INGRID</t>
  </si>
  <si>
    <t>MAFTEI I LAURA MONICA</t>
  </si>
  <si>
    <t>SĂRĂCUȚU I GHERGHINA</t>
  </si>
  <si>
    <t>MANEA N MARIUS DANIEL</t>
  </si>
  <si>
    <t>LUNGU C ROXANA ALEXANDRA</t>
  </si>
  <si>
    <t>POPA A VIOLETA</t>
  </si>
  <si>
    <t>DEDIU R MARIUS DANIEL</t>
  </si>
  <si>
    <t>GĂINA V FLAVIA</t>
  </si>
  <si>
    <t>ȘTEF I NICUȘOR MIHAI</t>
  </si>
  <si>
    <t>STATACHE I GABRIEL</t>
  </si>
  <si>
    <t>LĂCĂTUȘ D CAMELIA ELENA</t>
  </si>
  <si>
    <t>OPREA M.P. GEORGIANA-NICOLETA</t>
  </si>
  <si>
    <t>MEGA G CRISTINEL</t>
  </si>
  <si>
    <t>COTRUȚĂ I MARIA MĂDĂLINA</t>
  </si>
  <si>
    <t>RUSU P MIHAELA</t>
  </si>
  <si>
    <t>PANAITE D SIMONA MIHAELA</t>
  </si>
  <si>
    <t>TABAN G.D RICHARD DANIEL</t>
  </si>
  <si>
    <t>LOVIN N VALENTINA</t>
  </si>
  <si>
    <t>PROCA G CRISTINA VIOLETA</t>
  </si>
  <si>
    <t>PANŢURU C LILIANA-CRISTINA</t>
  </si>
  <si>
    <t>BOUROȘ S MIRCEA-GABRIEL</t>
  </si>
  <si>
    <t>MOCANU G VALERICĂ GEORGE</t>
  </si>
  <si>
    <t>BUCUR V CRISTIAN</t>
  </si>
  <si>
    <t>MĂCIUCĂ C GHEORGHE</t>
  </si>
  <si>
    <t>BĂEŞU S. DANA-MARIANA</t>
  </si>
  <si>
    <t>HALUNGESCU D. VERONICA-ANDREEA</t>
  </si>
  <si>
    <t>BRATU L MONICA MIHAELA</t>
  </si>
  <si>
    <t>CUJBĂ C CRISTINA</t>
  </si>
  <si>
    <t>ROŞU V LOREDANA GEORGIANA</t>
  </si>
  <si>
    <t>BORCĂIAŞ D ELENA</t>
  </si>
  <si>
    <t>BUCUR D. DIANA - ELENA</t>
  </si>
  <si>
    <t>DOGARU C. CLAUDIU - ŞTEFAN</t>
  </si>
  <si>
    <t>GUTAN M. ANDREEA - ELENA</t>
  </si>
  <si>
    <t>NOVAC V. MĂDĂLINA-ELENA</t>
  </si>
  <si>
    <t>CIOBANU N. ANA-MARIA</t>
  </si>
  <si>
    <t>PAHONCEA GH. PAUL</t>
  </si>
  <si>
    <t>PAMFIL I. ANA-MARIA</t>
  </si>
  <si>
    <t>LAZĂR A CIPRIAN</t>
  </si>
  <si>
    <t>NICOARĂ A ANA-MARIA</t>
  </si>
  <si>
    <t>BUBOACĂ I MARIUS-MIRCEA</t>
  </si>
  <si>
    <t>BARAGHIN D CARMEN-CERASELA</t>
  </si>
  <si>
    <t>SÎRBU E ANTOANETA-LAVINIA</t>
  </si>
  <si>
    <t>PĂROIU A REBECA-BEATRICE</t>
  </si>
  <si>
    <t>GAIŢĂ G DANIEL</t>
  </si>
  <si>
    <t>HULPOI M VLAD</t>
  </si>
  <si>
    <t>STAN D GEORGE</t>
  </si>
  <si>
    <t>SÎRBU E OLIMPIAN-ION</t>
  </si>
  <si>
    <t>CIOBOTARU V COSMIN-VALENTIN</t>
  </si>
  <si>
    <t>MARTAC A ANDREEA</t>
  </si>
  <si>
    <t>LUPU C.L. MIHĂIŢĂ</t>
  </si>
  <si>
    <t>VOICU M MONICA  -  GABRIELA</t>
  </si>
  <si>
    <t>FLOREA M CRISTINA</t>
  </si>
  <si>
    <t>CRÎNGU F MĂDĂLINA NICOLETA</t>
  </si>
  <si>
    <t>SCÎRLET IT DANIELA</t>
  </si>
  <si>
    <t>TUDOSE N GINA</t>
  </si>
  <si>
    <t>BOUROŞU V BEATRICE ALINA</t>
  </si>
  <si>
    <t>BURIC G IONUŢ</t>
  </si>
  <si>
    <t>RUSU G SIMONA MIHAELA</t>
  </si>
  <si>
    <t>COPACIU E.D. ALEXANDRU - MARIAN</t>
  </si>
  <si>
    <t>GRAFU T. NICULINA</t>
  </si>
  <si>
    <t>CALOIAN M MIHAELA</t>
  </si>
  <si>
    <t>BATARAGĂ C CONSTANŢA - ADRIANA</t>
  </si>
  <si>
    <t>NECOARĂ V GINA</t>
  </si>
  <si>
    <t>ŞOGOR D OANA - CRISTINA</t>
  </si>
  <si>
    <t>GĂLUŞCĂ F PAULA - CLAUDIA</t>
  </si>
  <si>
    <t>DUMITRU M ANDREEA</t>
  </si>
  <si>
    <t>GHEORGHIU D MARIA - IONELIA</t>
  </si>
  <si>
    <t>NEAGU G GEORGIANA - TATIANA</t>
  </si>
  <si>
    <t>IVAN V DUMITRU - CRISTINEL</t>
  </si>
  <si>
    <t>PAVEL G ANDREI GABRIEL</t>
  </si>
  <si>
    <t>MEIROŞ N OANA GEORGEANA</t>
  </si>
  <si>
    <t>ANGHELINA BOGHEA C PAUL ION</t>
  </si>
  <si>
    <t>SANDU S. GHEORGHE</t>
  </si>
  <si>
    <t>ENACHE I. IOANA</t>
  </si>
  <si>
    <t>TUFĂNOIU I. MONICA-VASILICA</t>
  </si>
  <si>
    <t>RUSU I. IONUŢ</t>
  </si>
  <si>
    <t>PINTILIE F. CORNELIA-DIANA</t>
  </si>
  <si>
    <t>IFTIMIE T. IONUŢ</t>
  </si>
  <si>
    <t>RIZEA C LAURENŢIU</t>
  </si>
  <si>
    <t>CREŢU M ANDREI COSMIN</t>
  </si>
  <si>
    <t>SIMA S ANDREI DANIEL</t>
  </si>
  <si>
    <t>ED</t>
  </si>
  <si>
    <t xml:space="preserve">Biologie vegetala si animala </t>
  </si>
  <si>
    <t>REBEGA C MIHAELA-IONELA</t>
  </si>
  <si>
    <t>CHICIOREA ŞT GABRIELA</t>
  </si>
  <si>
    <t>COSTACHE GI ANDREEA</t>
  </si>
  <si>
    <t>CALOTĂ V RADU-COSMIN</t>
  </si>
  <si>
    <t>MIHALACHE V. MARIAN-SORIN</t>
  </si>
  <si>
    <t>CORDUNEANU GH. IULIA-MIHAELA</t>
  </si>
  <si>
    <t>BĂEŞU G. ADELIN</t>
  </si>
  <si>
    <t>BÎZNĂ I. FLORIN</t>
  </si>
  <si>
    <t>CRISTIAN M. MIHAI</t>
  </si>
  <si>
    <t>NĂSTASE M. CRISTINA</t>
  </si>
  <si>
    <t xml:space="preserve">Anatomie si fiziologie umana, genetica si ecologie umana </t>
  </si>
  <si>
    <t>TĂNASE N ELENA</t>
  </si>
  <si>
    <t>TRIFAN S CLAUDIU DANIEL</t>
  </si>
  <si>
    <t>AGHERGHINEI C ANDREEA DIANA</t>
  </si>
  <si>
    <t>SCÂRLETE A. LIVIU</t>
  </si>
  <si>
    <t>CAZAN G SIMONA</t>
  </si>
  <si>
    <t>LARE D. MARIUS - DANIEL</t>
  </si>
  <si>
    <t>DAVID O.E. DANIEL - ŞTEFAN</t>
  </si>
  <si>
    <t>JOLDEȘ C. CĂTĂLIN</t>
  </si>
  <si>
    <t>OGLAN F.I. CRISTINA - ADINA</t>
  </si>
  <si>
    <t>CHIRLUI D.F. ALINA - IOANA</t>
  </si>
  <si>
    <t>DORNEANU V. SILVIU - MIHAI</t>
  </si>
  <si>
    <t>SĂNDULACHE I. IRINA - MARIANA</t>
  </si>
  <si>
    <t>AGHINIȚĂ V. FLORINA</t>
  </si>
  <si>
    <t>FRAGĂ T. ALEXANDRA -  ELENA</t>
  </si>
  <si>
    <t>MĂRGĂRIT GH. DANIEL</t>
  </si>
  <si>
    <t>VASILE M. MARIAN - BOGDAN</t>
  </si>
  <si>
    <t>BRAN S. OANA - ROXANA</t>
  </si>
  <si>
    <t>NECHIFOR M. ANDREEA - ELENA</t>
  </si>
  <si>
    <t>IRIMIA G FLORIN ALEXANDRU</t>
  </si>
  <si>
    <t>LECA Ş MARIUS MIHAI</t>
  </si>
  <si>
    <t>MUNTEANU P PETRU DANIEL</t>
  </si>
  <si>
    <t>GUŢANU V MIHĂIŢĂ GABRIEL</t>
  </si>
  <si>
    <t>PENCIU A MIHAI</t>
  </si>
  <si>
    <t>RACOVIŢĂ V CAMELIA</t>
  </si>
  <si>
    <t>STOIAN I MARILENA</t>
  </si>
  <si>
    <t>DINGU R LĂCRĂMIOARA</t>
  </si>
  <si>
    <t>ARHIRE I. RALUCA</t>
  </si>
  <si>
    <t>ORAŞEANU A. IONUŢ -  VALENTIN</t>
  </si>
  <si>
    <t>ARBUNEA C. RAZVAN - MIHAI</t>
  </si>
  <si>
    <t>VOICU F. ANIELA</t>
  </si>
  <si>
    <t>ANGHELACHE N. VILI - MARIAN</t>
  </si>
  <si>
    <t>VLAD V. ALEXANDRA</t>
  </si>
  <si>
    <t>BĂEŞU A. NORA - LORENA</t>
  </si>
  <si>
    <t>TIVGĂ I. GABRIEL-ALEXANDRU</t>
  </si>
  <si>
    <t>LABEŞ S. CĂTĂLIN-MARIUS</t>
  </si>
  <si>
    <t>BOGDAN I. OANA-ANDREEA</t>
  </si>
  <si>
    <t>BRADMAN E. VICTOR</t>
  </si>
  <si>
    <t>DOAGĂ V. GIORGINEL</t>
  </si>
  <si>
    <t>STANCU V. MARCEL-ADRIAN</t>
  </si>
  <si>
    <t>LAZĂR N. ROBERT-MĂRGĂRIT</t>
  </si>
  <si>
    <t>HAIMANA M. IONEL</t>
  </si>
  <si>
    <t>ROTARU D. AUREL</t>
  </si>
  <si>
    <t>AMĂRICĂI A. LIVIU</t>
  </si>
  <si>
    <t>HRUBARU _ PETRONEL GEORGE</t>
  </si>
  <si>
    <t>GUGESCU C MĂDĂLIN CĂTĂLIN</t>
  </si>
  <si>
    <t>MARIN G MARIA DIANA</t>
  </si>
  <si>
    <t>COMAN G MARIA</t>
  </si>
  <si>
    <t>CHITICARU V EMANUELA</t>
  </si>
  <si>
    <t>TANASE O BIANCA LOREDANA</t>
  </si>
  <si>
    <t>TRIFAN D ALEXANDRA RAMONA</t>
  </si>
  <si>
    <t>MĂLUREANU I ILONA IONELIA</t>
  </si>
  <si>
    <t>NEGREA D DRAGOȘ IONUȚ</t>
  </si>
  <si>
    <t>CĂLIN A MĂDĂLINA SEVDA</t>
  </si>
  <si>
    <t>NECHITA M FLORINA</t>
  </si>
  <si>
    <t>BUZATU A VALERICA DORINA</t>
  </si>
  <si>
    <t>COMAN M MONICA</t>
  </si>
  <si>
    <t>TRIF I LARISA</t>
  </si>
  <si>
    <t>BORCĂIAȘ M OANA MIHAELA</t>
  </si>
  <si>
    <t>GACHI M CORNELIA</t>
  </si>
  <si>
    <t xml:space="preserve">Chimie anorganica TEO Nivel I/II </t>
  </si>
  <si>
    <t xml:space="preserve">Chimie anorganica TEH Nivel I/II </t>
  </si>
  <si>
    <t>BARBU N. VALENTINA - MONICA</t>
  </si>
  <si>
    <t xml:space="preserve">Chimie organica TEO Nivel I/II  </t>
  </si>
  <si>
    <t>GAVRILĂ G. GHEORGHIŢĂ - ANDREI</t>
  </si>
  <si>
    <t>MANOLE G. IOANA - ROXANA</t>
  </si>
  <si>
    <t>CRISTEA V. IOANA - MĂDĂLINA</t>
  </si>
  <si>
    <t>MODREANU P.V. GABRIEL</t>
  </si>
  <si>
    <t>TUDOSE V. VALENTINA-MĂDĂLINA</t>
  </si>
  <si>
    <t>PETROIANU M. IONUŢ-NICOLAE</t>
  </si>
  <si>
    <t>RÎMNICEANU C GEORGIANA</t>
  </si>
  <si>
    <t>MARIN D ANDRADA  -  MEDEEA</t>
  </si>
  <si>
    <t>Economie</t>
  </si>
  <si>
    <t>MOCANU C. IOANA</t>
  </si>
  <si>
    <t>DEDIU S. AURA - CĂTĂLINA</t>
  </si>
  <si>
    <t>Filosofie</t>
  </si>
  <si>
    <t>COZMA D. IOANA</t>
  </si>
  <si>
    <t>TRIF N. ALINA - ROXANA</t>
  </si>
  <si>
    <t>TUDORANCEA S GEORGE-GABRIEL</t>
  </si>
  <si>
    <t>Fizica TEH</t>
  </si>
  <si>
    <t>Fizica TEO</t>
  </si>
  <si>
    <t>CIOBOTARU N MARIUS</t>
  </si>
  <si>
    <t>DUMITRU GH. GEORGE</t>
  </si>
  <si>
    <t>ANDONIE L. LUCIANA</t>
  </si>
  <si>
    <t>IOSUB S. COSMIN</t>
  </si>
  <si>
    <t>BASUC C. BOGDAN-LUCIAN</t>
  </si>
  <si>
    <t>POPA E GIGEL</t>
  </si>
  <si>
    <t>CALOIAN I IULIA MIHAELA</t>
  </si>
  <si>
    <t xml:space="preserve">Geografie </t>
  </si>
  <si>
    <t>COJOCARU E LAVINIA</t>
  </si>
  <si>
    <t>GHIURUŢAN S RUXANDRA BEATRICE</t>
  </si>
  <si>
    <t>CORNOVAC T. FLORIN</t>
  </si>
  <si>
    <t>CASTANE I MĂDĂLINA - FLORENTINA</t>
  </si>
  <si>
    <t>PRICOPE V. MĂDĂLINA</t>
  </si>
  <si>
    <t>SEREDA E. ROBERT - GABRIEL</t>
  </si>
  <si>
    <t>POPA V. OANA - MĂDĂLINA</t>
  </si>
  <si>
    <t>ZUMERLE S MARCO ANDREI</t>
  </si>
  <si>
    <t>NIŢU V PETRIŞOR FLORIN</t>
  </si>
  <si>
    <t>BOGDAN G COSMINA</t>
  </si>
  <si>
    <t>STROIEA V GEORGIANA</t>
  </si>
  <si>
    <t>DIMA S ANDREEA CĂTĂLINA</t>
  </si>
  <si>
    <t>MOCANU G VALERIA PAULA</t>
  </si>
  <si>
    <t>CIOLCĂ D.Ş. RALUCA - MARIA</t>
  </si>
  <si>
    <t>DRUGESCU D. MARIUS - DANIEL</t>
  </si>
  <si>
    <t>NECULAI V DANIELA</t>
  </si>
  <si>
    <t>TOMA M ROXANA DANIELA</t>
  </si>
  <si>
    <t>ROŞCA M.G. VLĂDUŢ ALEXANDRU</t>
  </si>
  <si>
    <t>Informatica MI C/C++</t>
  </si>
  <si>
    <t>BOSTAN M. ALEXANDRA</t>
  </si>
  <si>
    <t>DIACONU I. ION</t>
  </si>
  <si>
    <t>ORBEANU I. BOGDAN - IULIAN</t>
  </si>
  <si>
    <t>STAN N. VLADUŢ - ANGEL</t>
  </si>
  <si>
    <t>CIOBOTARU G. RADU-NICOLAE</t>
  </si>
  <si>
    <t>IONAȘCU AC ANDREEA-LAURA</t>
  </si>
  <si>
    <t>Logica, argumentare si comunicare</t>
  </si>
  <si>
    <t>Psihologie</t>
  </si>
  <si>
    <t xml:space="preserve">Sociologie </t>
  </si>
  <si>
    <t>OLTEANU L. IONELIA</t>
  </si>
  <si>
    <t>COMAN V. LIDIANA</t>
  </si>
  <si>
    <t xml:space="preserve">INSPECTORATUL SCOLAR JUDETEAN  GALATI </t>
  </si>
  <si>
    <t>REZULTATE OBTINUTE LA CONTESTATII - BACALAUREAT - iunie - iulie  2013</t>
  </si>
  <si>
    <t>COMISIA REGIONALĂ DE CONTESTAȚII</t>
  </si>
  <si>
    <t>MIRON I. ANA MARIA</t>
  </si>
  <si>
    <r>
      <t xml:space="preserve">JUDETUL </t>
    </r>
    <r>
      <rPr>
        <b/>
        <sz val="16"/>
        <color indexed="63"/>
        <rFont val="Calibri"/>
        <family val="2"/>
      </rPr>
      <t>VRANCEA</t>
    </r>
  </si>
  <si>
    <t>MIHAI D ALEXANDRA ELENA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</si>
</sst>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6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0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6"/>
      <color theme="1" tint="0.24998000264167786"/>
      <name val="Calibri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0"/>
    </font>
    <font>
      <b/>
      <sz val="11"/>
      <color theme="1" tint="0.24998000264167786"/>
      <name val="Arial"/>
      <family val="2"/>
    </font>
    <font>
      <b/>
      <sz val="12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2" xfId="0" applyNumberFormat="1" applyFont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2" fontId="48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2" fontId="50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top" wrapText="1"/>
    </xf>
    <xf numFmtId="2" fontId="52" fillId="12" borderId="19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2" fontId="55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/>
    </xf>
    <xf numFmtId="0" fontId="53" fillId="0" borderId="19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2" fontId="55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</font>
      <border/>
    </dxf>
    <dxf>
      <fill>
        <patternFill patternType="solid">
          <bgColor rgb="FFFFFF00"/>
        </patternFill>
      </fill>
      <border/>
    </dxf>
    <dxf>
      <alignment horizontal="left"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H344" sheet="elevi_VRANCEA"/>
  </cacheSource>
  <cacheFields count="11">
    <cacheField name="Nr. crt.">
      <sharedItems containsSemiMixedTypes="0" containsString="0" containsMixedTypes="0" containsNumber="1" containsInteger="1"/>
    </cacheField>
    <cacheField name="Centrul zonal de evaluare">
      <sharedItems containsMixedTypes="0" count="2">
        <s v="CZE1_LICEUL PEDAGOGIC &quot;SPIRU HARET&quot; FOCŞANI"/>
        <s v="CZE2_GRUPUL ŞCOLAR &quot;G.G. LONGINESCU&quot; FOCŞANI"/>
      </sharedItems>
    </cacheField>
    <cacheField name="Centrul de examen">
      <sharedItems containsMixedTypes="0" count="9">
        <s v="CE1075_COLEGIUL NAŢIONAL &quot;AL.I.CUZA&quot; FOCŞANI"/>
        <s v="CE1159_COLEGIUL TEHNIC &quot;EDMOND NICOLAU&quot; FOCŞANI"/>
        <s v="CE1210_COLEGIUL TEHNIC AUTO &quot;TRAIAN VUIA&quot; FOCŞANI"/>
        <s v="CE1365_COLEGIUL TEHNIC &quot;VALERIU D. COTEA&quot; FOCŞANI"/>
        <s v="CE151_COLEGIUL TEHNIC &quot;ION MINCU&quot; FOCŞANI"/>
        <s v="CE425_COLEGIUL ECONOMIC &quot;MIHAIL KOGALNICEANU&quot; FOCŞANI"/>
        <s v="CE817_COLEGIUL TEHNIC &quot;GHEORGHE ASACHI&quot; FOCŞANI"/>
        <s v="CE833_LICEUL TEORETIC &quot;EMIL BOTTA&quot; ADJUD"/>
        <s v="CE980_COLEGIUL NAŢIONAL &quot;UNIREA&quot; FOCŞANI"/>
      </sharedItems>
    </cacheField>
    <cacheField name="Unitatea de provenienta a candidatului">
      <sharedItems containsMixedTypes="0"/>
    </cacheField>
    <cacheField name="Numele candidatului">
      <sharedItems containsMixedTypes="0"/>
    </cacheField>
    <cacheField name="Proba">
      <sharedItems containsMixedTypes="0"/>
    </cacheField>
    <cacheField name="Tip subiect">
      <sharedItems containsMixedTypes="0" count="2">
        <s v="Limba română_real_tehn"/>
        <s v="Limba română_uman_ped"/>
      </sharedItems>
    </cacheField>
    <cacheField name="Nota initiala din CZE">
      <sharedItems containsSemiMixedTypes="0" containsString="0" containsMixedTypes="0" containsNumber="1"/>
    </cacheField>
    <cacheField name="Nota contest.">
      <sharedItems containsMixedTypes="0"/>
    </cacheField>
    <cacheField name="Nota finala">
      <sharedItems containsMixedTypes="0"/>
    </cacheField>
    <cacheField name="Rezultat contest.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" showMissing="1" preserveFormatting="1" useAutoFormatting="1" itemPrintTitles="1" compactData="0" updatedVersion="2" indent="0" showMemberPropertyTips="1">
  <location ref="A3:C11" firstHeaderRow="2" firstDataRow="2" firstDataCol="2"/>
  <pivotFields count="11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6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Contor de Numele candidatului" fld="4" subtotal="count" baseField="0" baseItem="0"/>
  </dataFields>
  <formats count="12">
    <format dxfId="0">
      <pivotArea outline="0" fieldPosition="0" dataOnly="0">
        <references count="1">
          <reference field="1" defaultSubtotal="1" count="0"/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Count of Tip subiect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9"/>
  <sheetViews>
    <sheetView tabSelected="1" zoomScaleSheetLayoutView="100" zoomScalePageLayoutView="0" workbookViewId="0" topLeftCell="A1">
      <pane ySplit="6" topLeftCell="A7" activePane="bottomLeft" state="frozen"/>
      <selection pane="topLeft" activeCell="C1" sqref="C1"/>
      <selection pane="bottomLeft" activeCell="J9" sqref="J9"/>
    </sheetView>
  </sheetViews>
  <sheetFormatPr defaultColWidth="54.00390625" defaultRowHeight="12.75"/>
  <cols>
    <col min="1" max="1" width="5.8515625" style="23" customWidth="1"/>
    <col min="2" max="2" width="25.00390625" style="23" customWidth="1"/>
    <col min="3" max="3" width="30.57421875" style="24" customWidth="1"/>
    <col min="4" max="4" width="8.140625" style="21" customWidth="1"/>
    <col min="5" max="5" width="27.57421875" style="23" customWidth="1"/>
    <col min="6" max="6" width="7.57421875" style="25" customWidth="1"/>
    <col min="7" max="7" width="11.57421875" style="25" customWidth="1"/>
    <col min="8" max="8" width="10.7109375" style="25" customWidth="1"/>
    <col min="9" max="9" width="18.140625" style="22" customWidth="1"/>
    <col min="10" max="10" width="18.28125" style="22" customWidth="1"/>
    <col min="11" max="11" width="14.8515625" style="22" customWidth="1"/>
    <col min="12" max="12" width="18.00390625" style="22" customWidth="1"/>
    <col min="13" max="16384" width="54.00390625" style="22" customWidth="1"/>
  </cols>
  <sheetData>
    <row r="1" spans="1:8" s="26" customFormat="1" ht="12.75">
      <c r="A1" s="28" t="s">
        <v>676</v>
      </c>
      <c r="B1" s="28"/>
      <c r="C1" s="28"/>
      <c r="D1" s="28"/>
      <c r="E1" s="28"/>
      <c r="F1" s="28"/>
      <c r="G1" s="28"/>
      <c r="H1" s="28"/>
    </row>
    <row r="2" spans="1:8" s="26" customFormat="1" ht="15.75">
      <c r="A2" s="29" t="s">
        <v>678</v>
      </c>
      <c r="B2" s="30"/>
      <c r="C2" s="31"/>
      <c r="D2" s="52"/>
      <c r="E2" s="32"/>
      <c r="F2" s="33"/>
      <c r="G2" s="34"/>
      <c r="H2" s="35"/>
    </row>
    <row r="3" spans="1:8" s="26" customFormat="1" ht="18" customHeight="1">
      <c r="A3" s="36" t="s">
        <v>677</v>
      </c>
      <c r="B3" s="36"/>
      <c r="C3" s="36"/>
      <c r="D3" s="36"/>
      <c r="E3" s="36"/>
      <c r="F3" s="36"/>
      <c r="G3" s="34"/>
      <c r="H3" s="35"/>
    </row>
    <row r="4" spans="1:8" s="26" customFormat="1" ht="18" customHeight="1">
      <c r="A4" s="36" t="s">
        <v>680</v>
      </c>
      <c r="B4" s="36"/>
      <c r="C4" s="36"/>
      <c r="D4" s="36"/>
      <c r="E4" s="36"/>
      <c r="F4" s="36"/>
      <c r="G4" s="34"/>
      <c r="H4" s="35"/>
    </row>
    <row r="5" spans="1:8" s="26" customFormat="1" ht="15.75">
      <c r="A5" s="30"/>
      <c r="B5" s="30"/>
      <c r="C5" s="31"/>
      <c r="D5" s="52"/>
      <c r="E5" s="32"/>
      <c r="F5" s="33"/>
      <c r="G5" s="34"/>
      <c r="H5" s="35"/>
    </row>
    <row r="6" spans="1:8" s="21" customFormat="1" ht="42.75" customHeight="1">
      <c r="A6" s="37" t="s">
        <v>370</v>
      </c>
      <c r="B6" s="37" t="s">
        <v>23</v>
      </c>
      <c r="C6" s="37" t="s">
        <v>24</v>
      </c>
      <c r="D6" s="37" t="s">
        <v>362</v>
      </c>
      <c r="E6" s="37" t="s">
        <v>366</v>
      </c>
      <c r="F6" s="38" t="s">
        <v>367</v>
      </c>
      <c r="G6" s="38" t="s">
        <v>369</v>
      </c>
      <c r="H6" s="38" t="s">
        <v>368</v>
      </c>
    </row>
    <row r="7" spans="1:8" ht="25.5">
      <c r="A7" s="39">
        <v>1</v>
      </c>
      <c r="B7" s="40" t="s">
        <v>0</v>
      </c>
      <c r="C7" s="41" t="s">
        <v>211</v>
      </c>
      <c r="D7" s="39" t="s">
        <v>545</v>
      </c>
      <c r="E7" s="40" t="s">
        <v>546</v>
      </c>
      <c r="F7" s="42">
        <v>5.5</v>
      </c>
      <c r="G7" s="42">
        <v>6</v>
      </c>
      <c r="H7" s="42">
        <f>IF(OR(AND(F7&gt;=4.5,F7&lt;=4.99),F7&gt;=9.5),G7,IF(ABS(F7-G7)&gt;=0.5,G7,F7))</f>
        <v>6</v>
      </c>
    </row>
    <row r="8" spans="1:8" ht="25.5">
      <c r="A8" s="39">
        <v>2</v>
      </c>
      <c r="B8" s="44" t="s">
        <v>0</v>
      </c>
      <c r="C8" s="45" t="s">
        <v>211</v>
      </c>
      <c r="D8" s="46" t="s">
        <v>363</v>
      </c>
      <c r="E8" s="47" t="s">
        <v>364</v>
      </c>
      <c r="F8" s="42">
        <v>6.4</v>
      </c>
      <c r="G8" s="42">
        <v>7.1</v>
      </c>
      <c r="H8" s="42">
        <f>IF(OR(AND(F8&gt;=4.5,F8&lt;=4.99),F8&gt;=9.5),G8,IF(ABS(F8-G8)&gt;=0.5,G8,F8))</f>
        <v>7.1</v>
      </c>
    </row>
    <row r="9" spans="1:8" ht="30">
      <c r="A9" s="39">
        <v>3</v>
      </c>
      <c r="B9" s="40" t="s">
        <v>4</v>
      </c>
      <c r="C9" s="41" t="s">
        <v>560</v>
      </c>
      <c r="D9" s="39" t="s">
        <v>545</v>
      </c>
      <c r="E9" s="40" t="s">
        <v>546</v>
      </c>
      <c r="F9" s="42">
        <v>3.55</v>
      </c>
      <c r="G9" s="42">
        <v>4.15</v>
      </c>
      <c r="H9" s="42">
        <f>IF(OR(AND(F9&gt;=4.5,F9&lt;=4.99),F9&gt;=9.5),G9,IF(ABS(F9-G9)&gt;=0.5,G9,F9))</f>
        <v>4.15</v>
      </c>
    </row>
    <row r="10" spans="1:8" ht="25.5">
      <c r="A10" s="39">
        <v>4</v>
      </c>
      <c r="B10" s="40" t="s">
        <v>9</v>
      </c>
      <c r="C10" s="41" t="s">
        <v>570</v>
      </c>
      <c r="D10" s="39" t="s">
        <v>545</v>
      </c>
      <c r="E10" s="40" t="s">
        <v>557</v>
      </c>
      <c r="F10" s="42">
        <v>3.8</v>
      </c>
      <c r="G10" s="42">
        <v>4.1</v>
      </c>
      <c r="H10" s="42">
        <f>IF(OR(AND(F10&gt;=4.5,F10&lt;=4.99),F10&gt;=9.5),G10,IF(ABS(F10-G10)&gt;=0.5,G10,F10))</f>
        <v>3.8</v>
      </c>
    </row>
    <row r="11" spans="1:8" ht="38.25">
      <c r="A11" s="39">
        <v>5</v>
      </c>
      <c r="B11" s="40" t="s">
        <v>21</v>
      </c>
      <c r="C11" s="41" t="s">
        <v>458</v>
      </c>
      <c r="D11" s="39" t="s">
        <v>545</v>
      </c>
      <c r="E11" s="40" t="s">
        <v>636</v>
      </c>
      <c r="F11" s="42">
        <v>3.2</v>
      </c>
      <c r="G11" s="42">
        <v>2.95</v>
      </c>
      <c r="H11" s="42">
        <f>IF(OR(AND(F11&gt;=4.5,F11&lt;=4.99),F11&gt;=9.5),G11,IF(ABS(F11-G11)&gt;=0.5,G11,F11))</f>
        <v>3.2</v>
      </c>
    </row>
    <row r="12" spans="1:8" ht="38.25">
      <c r="A12" s="39">
        <v>6</v>
      </c>
      <c r="B12" s="40" t="s">
        <v>21</v>
      </c>
      <c r="C12" s="41" t="s">
        <v>458</v>
      </c>
      <c r="D12" s="39" t="s">
        <v>381</v>
      </c>
      <c r="E12" s="40" t="s">
        <v>450</v>
      </c>
      <c r="F12" s="42">
        <v>3.7</v>
      </c>
      <c r="G12" s="42">
        <v>4.35</v>
      </c>
      <c r="H12" s="42">
        <f>IF(OR(AND(F12&gt;=4.5,F12&lt;=4.99),F12&gt;=9.5),G12,IF(ABS(F12-G12)&gt;=0.5,G12,F12))</f>
        <v>4.35</v>
      </c>
    </row>
    <row r="13" spans="1:8" ht="25.5">
      <c r="A13" s="39">
        <v>7</v>
      </c>
      <c r="B13" s="40" t="s">
        <v>19</v>
      </c>
      <c r="C13" s="41" t="s">
        <v>132</v>
      </c>
      <c r="D13" s="39" t="s">
        <v>545</v>
      </c>
      <c r="E13" s="40" t="s">
        <v>546</v>
      </c>
      <c r="F13" s="42">
        <v>6.3</v>
      </c>
      <c r="G13" s="42">
        <v>5.75</v>
      </c>
      <c r="H13" s="42">
        <f>IF(OR(AND(F13&gt;=4.5,F13&lt;=4.99),F13&gt;=9.5),G13,IF(ABS(F13-G13)&gt;=0.5,G13,F13))</f>
        <v>5.75</v>
      </c>
    </row>
    <row r="14" spans="1:8" ht="25.5">
      <c r="A14" s="39">
        <v>8</v>
      </c>
      <c r="B14" s="44" t="s">
        <v>19</v>
      </c>
      <c r="C14" s="45" t="s">
        <v>132</v>
      </c>
      <c r="D14" s="46" t="s">
        <v>363</v>
      </c>
      <c r="E14" s="47" t="s">
        <v>364</v>
      </c>
      <c r="F14" s="42">
        <v>5.05</v>
      </c>
      <c r="G14" s="42">
        <v>5</v>
      </c>
      <c r="H14" s="42">
        <f>IF(OR(AND(F14&gt;=4.5,F14&lt;=4.99),F14&gt;=9.5),G14,IF(ABS(F14-G14)&gt;=0.5,G14,F14))</f>
        <v>5.05</v>
      </c>
    </row>
    <row r="15" spans="1:8" ht="25.5">
      <c r="A15" s="39">
        <v>9</v>
      </c>
      <c r="B15" s="44" t="s">
        <v>20</v>
      </c>
      <c r="C15" s="45" t="s">
        <v>127</v>
      </c>
      <c r="D15" s="46" t="s">
        <v>363</v>
      </c>
      <c r="E15" s="47" t="s">
        <v>364</v>
      </c>
      <c r="F15" s="42">
        <v>5</v>
      </c>
      <c r="G15" s="42">
        <v>5.65</v>
      </c>
      <c r="H15" s="42">
        <f>IF(OR(AND(F15&gt;=4.5,F15&lt;=4.99),F15&gt;=9.5),G15,IF(ABS(F15-G15)&gt;=0.5,G15,F15))</f>
        <v>5.65</v>
      </c>
    </row>
    <row r="16" spans="1:8" ht="38.25">
      <c r="A16" s="39">
        <v>10</v>
      </c>
      <c r="B16" s="44" t="s">
        <v>8</v>
      </c>
      <c r="C16" s="45" t="s">
        <v>268</v>
      </c>
      <c r="D16" s="46" t="s">
        <v>363</v>
      </c>
      <c r="E16" s="47" t="s">
        <v>364</v>
      </c>
      <c r="F16" s="42">
        <v>4.1</v>
      </c>
      <c r="G16" s="42">
        <v>3.8</v>
      </c>
      <c r="H16" s="42">
        <f>IF(OR(AND(F16&gt;=4.5,F16&lt;=4.99),F16&gt;=9.5),G16,IF(ABS(F16-G16)&gt;=0.5,G16,F16))</f>
        <v>4.1</v>
      </c>
    </row>
    <row r="17" spans="1:8" ht="38.25">
      <c r="A17" s="39">
        <v>11</v>
      </c>
      <c r="B17" s="40" t="s">
        <v>8</v>
      </c>
      <c r="C17" s="41" t="s">
        <v>268</v>
      </c>
      <c r="D17" s="39" t="s">
        <v>381</v>
      </c>
      <c r="E17" s="40" t="s">
        <v>450</v>
      </c>
      <c r="F17" s="42">
        <v>4</v>
      </c>
      <c r="G17" s="42">
        <v>3.65</v>
      </c>
      <c r="H17" s="42">
        <f>IF(OR(AND(F17&gt;=4.5,F17&lt;=4.99),F17&gt;=9.5),G17,IF(ABS(F17-G17)&gt;=0.5,G17,F17))</f>
        <v>4</v>
      </c>
    </row>
    <row r="18" spans="1:8" ht="38.25">
      <c r="A18" s="39">
        <v>12</v>
      </c>
      <c r="B18" s="40" t="s">
        <v>17</v>
      </c>
      <c r="C18" s="41" t="s">
        <v>76</v>
      </c>
      <c r="D18" s="39" t="s">
        <v>545</v>
      </c>
      <c r="E18" s="40" t="s">
        <v>546</v>
      </c>
      <c r="F18" s="42">
        <v>5</v>
      </c>
      <c r="G18" s="42">
        <v>5.6</v>
      </c>
      <c r="H18" s="42">
        <f>IF(OR(AND(F18&gt;=4.5,F18&lt;=4.99),F18&gt;=9.5),G18,IF(ABS(F18-G18)&gt;=0.5,G18,F18))</f>
        <v>5.6</v>
      </c>
    </row>
    <row r="19" spans="1:8" ht="38.25">
      <c r="A19" s="39">
        <v>13</v>
      </c>
      <c r="B19" s="44" t="s">
        <v>17</v>
      </c>
      <c r="C19" s="45" t="s">
        <v>76</v>
      </c>
      <c r="D19" s="46" t="s">
        <v>363</v>
      </c>
      <c r="E19" s="47" t="s">
        <v>364</v>
      </c>
      <c r="F19" s="42">
        <v>4.3</v>
      </c>
      <c r="G19" s="42">
        <v>4</v>
      </c>
      <c r="H19" s="42">
        <f>IF(OR(AND(F19&gt;=4.5,F19&lt;=4.99),F19&gt;=9.5),G19,IF(ABS(F19-G19)&gt;=0.5,G19,F19))</f>
        <v>4.3</v>
      </c>
    </row>
    <row r="20" spans="1:8" ht="25.5">
      <c r="A20" s="39">
        <v>14</v>
      </c>
      <c r="B20" s="40" t="s">
        <v>19</v>
      </c>
      <c r="C20" s="41" t="s">
        <v>600</v>
      </c>
      <c r="D20" s="39" t="s">
        <v>545</v>
      </c>
      <c r="E20" s="40" t="s">
        <v>546</v>
      </c>
      <c r="F20" s="42">
        <v>6.3</v>
      </c>
      <c r="G20" s="42">
        <v>7</v>
      </c>
      <c r="H20" s="42">
        <f>IF(OR(AND(F20&gt;=4.5,F20&lt;=4.99),F20&gt;=9.5),G20,IF(ABS(F20-G20)&gt;=0.5,G20,F20))</f>
        <v>7</v>
      </c>
    </row>
    <row r="21" spans="1:8" ht="35.25" customHeight="1">
      <c r="A21" s="39">
        <v>15</v>
      </c>
      <c r="B21" s="40" t="s">
        <v>14</v>
      </c>
      <c r="C21" s="41" t="s">
        <v>640</v>
      </c>
      <c r="D21" s="39" t="s">
        <v>545</v>
      </c>
      <c r="E21" s="40" t="s">
        <v>637</v>
      </c>
      <c r="F21" s="42">
        <v>8.2</v>
      </c>
      <c r="G21" s="42">
        <v>9.3</v>
      </c>
      <c r="H21" s="42">
        <f>IF(OR(AND(F21&gt;=4.5,F21&lt;=4.99),F21&gt;=9.5),G21,IF(ABS(F21-G21)&gt;=0.5,G21,F21))</f>
        <v>9.3</v>
      </c>
    </row>
    <row r="22" spans="1:8" ht="38.25">
      <c r="A22" s="39">
        <v>16</v>
      </c>
      <c r="B22" s="40" t="s">
        <v>17</v>
      </c>
      <c r="C22" s="41" t="s">
        <v>456</v>
      </c>
      <c r="D22" s="39" t="s">
        <v>381</v>
      </c>
      <c r="E22" s="40" t="s">
        <v>450</v>
      </c>
      <c r="F22" s="42">
        <v>3.75</v>
      </c>
      <c r="G22" s="42">
        <v>3.6</v>
      </c>
      <c r="H22" s="42">
        <f>IF(OR(AND(F22&gt;=4.5,F22&lt;=4.99),F22&gt;=9.5),G22,IF(ABS(F22-G22)&gt;=0.5,G22,F22))</f>
        <v>3.75</v>
      </c>
    </row>
    <row r="23" spans="1:8" ht="30">
      <c r="A23" s="39">
        <v>17</v>
      </c>
      <c r="B23" s="44" t="s">
        <v>9</v>
      </c>
      <c r="C23" s="45" t="s">
        <v>314</v>
      </c>
      <c r="D23" s="46" t="s">
        <v>363</v>
      </c>
      <c r="E23" s="47" t="s">
        <v>365</v>
      </c>
      <c r="F23" s="42">
        <v>8.5</v>
      </c>
      <c r="G23" s="42">
        <v>8.55</v>
      </c>
      <c r="H23" s="42">
        <f>IF(OR(AND(F23&gt;=4.5,F23&lt;=4.99),F23&gt;=9.5),G23,IF(ABS(F23-G23)&gt;=0.5,G23,F23))</f>
        <v>8.5</v>
      </c>
    </row>
    <row r="24" spans="1:8" ht="30">
      <c r="A24" s="39">
        <v>18</v>
      </c>
      <c r="B24" s="40" t="s">
        <v>14</v>
      </c>
      <c r="C24" s="41" t="s">
        <v>588</v>
      </c>
      <c r="D24" s="39" t="s">
        <v>545</v>
      </c>
      <c r="E24" s="40" t="s">
        <v>546</v>
      </c>
      <c r="F24" s="42">
        <v>2.4</v>
      </c>
      <c r="G24" s="42">
        <v>2.3</v>
      </c>
      <c r="H24" s="42">
        <f>IF(OR(AND(F24&gt;=4.5,F24&lt;=4.99),F24&gt;=9.5),G24,IF(ABS(F24-G24)&gt;=0.5,G24,F24))</f>
        <v>2.4</v>
      </c>
    </row>
    <row r="25" spans="1:8" ht="38.25">
      <c r="A25" s="39">
        <v>19</v>
      </c>
      <c r="B25" s="40" t="s">
        <v>18</v>
      </c>
      <c r="C25" s="41" t="s">
        <v>535</v>
      </c>
      <c r="D25" s="39" t="s">
        <v>381</v>
      </c>
      <c r="E25" s="40" t="s">
        <v>450</v>
      </c>
      <c r="F25" s="42">
        <v>4</v>
      </c>
      <c r="G25" s="42">
        <v>3.85</v>
      </c>
      <c r="H25" s="42">
        <f>IF(OR(AND(F25&gt;=4.5,F25&lt;=4.99),F25&gt;=9.5),G25,IF(ABS(F25-G25)&gt;=0.5,G25,F25))</f>
        <v>4</v>
      </c>
    </row>
    <row r="26" spans="1:8" ht="38.25">
      <c r="A26" s="39">
        <v>20</v>
      </c>
      <c r="B26" s="40" t="s">
        <v>11</v>
      </c>
      <c r="C26" s="41" t="s">
        <v>414</v>
      </c>
      <c r="D26" s="39" t="s">
        <v>381</v>
      </c>
      <c r="E26" s="40" t="s">
        <v>382</v>
      </c>
      <c r="F26" s="42">
        <v>5</v>
      </c>
      <c r="G26" s="42">
        <v>5.6</v>
      </c>
      <c r="H26" s="42">
        <f>IF(OR(AND(F26&gt;=4.5,F26&lt;=4.99),F26&gt;=9.5),G26,IF(ABS(F26-G26)&gt;=0.5,G26,F26))</f>
        <v>5.6</v>
      </c>
    </row>
    <row r="27" spans="1:8" ht="38.25">
      <c r="A27" s="39">
        <v>21</v>
      </c>
      <c r="B27" s="44" t="s">
        <v>17</v>
      </c>
      <c r="C27" s="45" t="s">
        <v>80</v>
      </c>
      <c r="D27" s="46" t="s">
        <v>363</v>
      </c>
      <c r="E27" s="47" t="s">
        <v>364</v>
      </c>
      <c r="F27" s="42">
        <v>6.1</v>
      </c>
      <c r="G27" s="42">
        <v>5.7</v>
      </c>
      <c r="H27" s="42">
        <f>IF(OR(AND(F27&gt;=4.5,F27&lt;=4.99),F27&gt;=9.5),G27,IF(ABS(F27-G27)&gt;=0.5,G27,F27))</f>
        <v>6.1</v>
      </c>
    </row>
    <row r="28" spans="1:8" ht="25.5">
      <c r="A28" s="39">
        <v>22</v>
      </c>
      <c r="B28" s="44" t="s">
        <v>15</v>
      </c>
      <c r="C28" s="45" t="s">
        <v>52</v>
      </c>
      <c r="D28" s="46" t="s">
        <v>363</v>
      </c>
      <c r="E28" s="47" t="s">
        <v>364</v>
      </c>
      <c r="F28" s="42">
        <v>4.15</v>
      </c>
      <c r="G28" s="42">
        <v>4.1</v>
      </c>
      <c r="H28" s="42">
        <f>IF(OR(AND(F28&gt;=4.5,F28&lt;=4.99),F28&gt;=9.5),G28,IF(ABS(F28-G28)&gt;=0.5,G28,F28))</f>
        <v>4.15</v>
      </c>
    </row>
    <row r="29" spans="1:8" ht="38.25">
      <c r="A29" s="39">
        <v>23</v>
      </c>
      <c r="B29" s="44" t="s">
        <v>17</v>
      </c>
      <c r="C29" s="45" t="s">
        <v>108</v>
      </c>
      <c r="D29" s="46" t="s">
        <v>363</v>
      </c>
      <c r="E29" s="47" t="s">
        <v>364</v>
      </c>
      <c r="F29" s="42">
        <v>5.7</v>
      </c>
      <c r="G29" s="42">
        <v>6.1</v>
      </c>
      <c r="H29" s="42">
        <f>IF(OR(AND(F29&gt;=4.5,F29&lt;=4.99),F29&gt;=9.5),G29,IF(ABS(F29-G29)&gt;=0.5,G29,F29))</f>
        <v>5.7</v>
      </c>
    </row>
    <row r="30" spans="1:8" ht="30">
      <c r="A30" s="39">
        <v>24</v>
      </c>
      <c r="B30" s="44" t="s">
        <v>12</v>
      </c>
      <c r="C30" s="45" t="s">
        <v>331</v>
      </c>
      <c r="D30" s="46" t="s">
        <v>363</v>
      </c>
      <c r="E30" s="47" t="s">
        <v>364</v>
      </c>
      <c r="F30" s="42">
        <v>8.4</v>
      </c>
      <c r="G30" s="42">
        <v>9.05</v>
      </c>
      <c r="H30" s="42">
        <f>IF(OR(AND(F30&gt;=4.5,F30&lt;=4.99),F30&gt;=9.5),G30,IF(ABS(F30-G30)&gt;=0.5,G30,F30))</f>
        <v>9.05</v>
      </c>
    </row>
    <row r="31" spans="1:8" ht="38.25">
      <c r="A31" s="39">
        <v>25</v>
      </c>
      <c r="B31" s="40" t="s">
        <v>17</v>
      </c>
      <c r="C31" s="41" t="s">
        <v>442</v>
      </c>
      <c r="D31" s="39" t="s">
        <v>381</v>
      </c>
      <c r="E31" s="40" t="s">
        <v>430</v>
      </c>
      <c r="F31" s="42">
        <v>6.25</v>
      </c>
      <c r="G31" s="42">
        <v>6</v>
      </c>
      <c r="H31" s="42">
        <f>IF(OR(AND(F31&gt;=4.5,F31&lt;=4.99),F31&gt;=9.5),G31,IF(ABS(F31-G31)&gt;=0.5,G31,F31))</f>
        <v>6.25</v>
      </c>
    </row>
    <row r="32" spans="1:8" ht="30">
      <c r="A32" s="39">
        <v>26</v>
      </c>
      <c r="B32" s="40" t="s">
        <v>14</v>
      </c>
      <c r="C32" s="41" t="s">
        <v>586</v>
      </c>
      <c r="D32" s="39" t="s">
        <v>545</v>
      </c>
      <c r="E32" s="40" t="s">
        <v>546</v>
      </c>
      <c r="F32" s="42">
        <v>6.8</v>
      </c>
      <c r="G32" s="42">
        <v>8.45</v>
      </c>
      <c r="H32" s="42">
        <f>IF(OR(AND(F32&gt;=4.5,F32&lt;=4.99),F32&gt;=9.5),G32,IF(ABS(F32-G32)&gt;=0.5,G32,F32))</f>
        <v>8.45</v>
      </c>
    </row>
    <row r="33" spans="1:8" ht="38.25">
      <c r="A33" s="39">
        <v>27</v>
      </c>
      <c r="B33" s="40" t="s">
        <v>21</v>
      </c>
      <c r="C33" s="41" t="s">
        <v>184</v>
      </c>
      <c r="D33" s="39" t="s">
        <v>545</v>
      </c>
      <c r="E33" s="40" t="s">
        <v>546</v>
      </c>
      <c r="F33" s="42">
        <v>2.6</v>
      </c>
      <c r="G33" s="42">
        <v>3.35</v>
      </c>
      <c r="H33" s="42">
        <f>IF(OR(AND(F33&gt;=4.5,F33&lt;=4.99),F33&gt;=9.5),G33,IF(ABS(F33-G33)&gt;=0.5,G33,F33))</f>
        <v>3.35</v>
      </c>
    </row>
    <row r="34" spans="1:8" ht="38.25">
      <c r="A34" s="39">
        <v>28</v>
      </c>
      <c r="B34" s="44" t="s">
        <v>21</v>
      </c>
      <c r="C34" s="45" t="s">
        <v>184</v>
      </c>
      <c r="D34" s="46" t="s">
        <v>363</v>
      </c>
      <c r="E34" s="47" t="s">
        <v>364</v>
      </c>
      <c r="F34" s="42">
        <v>3.9</v>
      </c>
      <c r="G34" s="42">
        <v>4.2</v>
      </c>
      <c r="H34" s="42">
        <f>IF(OR(AND(F34&gt;=4.5,F34&lt;=4.99),F34&gt;=9.5),G34,IF(ABS(F34-G34)&gt;=0.5,G34,F34))</f>
        <v>3.9</v>
      </c>
    </row>
    <row r="35" spans="1:8" ht="25.5">
      <c r="A35" s="39">
        <v>29</v>
      </c>
      <c r="B35" s="40" t="s">
        <v>0</v>
      </c>
      <c r="C35" s="41" t="s">
        <v>210</v>
      </c>
      <c r="D35" s="39" t="s">
        <v>545</v>
      </c>
      <c r="E35" s="40" t="s">
        <v>664</v>
      </c>
      <c r="F35" s="42">
        <v>5.9</v>
      </c>
      <c r="G35" s="42">
        <v>5.4</v>
      </c>
      <c r="H35" s="42">
        <f>IF(OR(AND(F35&gt;=4.5,F35&lt;=4.99),F35&gt;=9.5),G35,IF(ABS(F35-G35)&gt;=0.5,G35,F35))</f>
        <v>5.4</v>
      </c>
    </row>
    <row r="36" spans="1:8" ht="25.5">
      <c r="A36" s="39">
        <v>30</v>
      </c>
      <c r="B36" s="44" t="s">
        <v>0</v>
      </c>
      <c r="C36" s="45" t="s">
        <v>210</v>
      </c>
      <c r="D36" s="46" t="s">
        <v>363</v>
      </c>
      <c r="E36" s="47" t="s">
        <v>364</v>
      </c>
      <c r="F36" s="42">
        <v>5.1</v>
      </c>
      <c r="G36" s="42">
        <v>5</v>
      </c>
      <c r="H36" s="42">
        <f>IF(OR(AND(F36&gt;=4.5,F36&lt;=4.99),F36&gt;=9.5),G36,IF(ABS(F36-G36)&gt;=0.5,G36,F36))</f>
        <v>5.1</v>
      </c>
    </row>
    <row r="37" spans="1:8" ht="30">
      <c r="A37" s="39">
        <v>31</v>
      </c>
      <c r="B37" s="40" t="s">
        <v>15</v>
      </c>
      <c r="C37" s="41" t="s">
        <v>393</v>
      </c>
      <c r="D37" s="39" t="s">
        <v>381</v>
      </c>
      <c r="E37" s="40" t="s">
        <v>382</v>
      </c>
      <c r="F37" s="42">
        <v>4.2</v>
      </c>
      <c r="G37" s="42">
        <v>4.4</v>
      </c>
      <c r="H37" s="42">
        <f>IF(OR(AND(F37&gt;=4.5,F37&lt;=4.99),F37&gt;=9.5),G37,IF(ABS(F37-G37)&gt;=0.5,G37,F37))</f>
        <v>4.2</v>
      </c>
    </row>
    <row r="38" spans="1:8" ht="25.5">
      <c r="A38" s="39">
        <v>32</v>
      </c>
      <c r="B38" s="40" t="s">
        <v>12</v>
      </c>
      <c r="C38" s="41" t="s">
        <v>584</v>
      </c>
      <c r="D38" s="39" t="s">
        <v>545</v>
      </c>
      <c r="E38" s="40" t="s">
        <v>546</v>
      </c>
      <c r="F38" s="42">
        <v>8.7</v>
      </c>
      <c r="G38" s="42">
        <v>7.6</v>
      </c>
      <c r="H38" s="42">
        <f>IF(OR(AND(F38&gt;=4.5,F38&lt;=4.99),F38&gt;=9.5),G38,IF(ABS(F38-G38)&gt;=0.5,G38,F38))</f>
        <v>7.6</v>
      </c>
    </row>
    <row r="39" spans="1:8" ht="38.25">
      <c r="A39" s="39">
        <v>33</v>
      </c>
      <c r="B39" s="44" t="s">
        <v>8</v>
      </c>
      <c r="C39" s="45" t="s">
        <v>259</v>
      </c>
      <c r="D39" s="46" t="s">
        <v>363</v>
      </c>
      <c r="E39" s="47" t="s">
        <v>364</v>
      </c>
      <c r="F39" s="42">
        <v>3.75</v>
      </c>
      <c r="G39" s="42">
        <v>3</v>
      </c>
      <c r="H39" s="42">
        <f>IF(OR(AND(F39&gt;=4.5,F39&lt;=4.99),F39&gt;=9.5),G39,IF(ABS(F39-G39)&gt;=0.5,G39,F39))</f>
        <v>3</v>
      </c>
    </row>
    <row r="40" spans="1:8" ht="38.25">
      <c r="A40" s="39">
        <v>34</v>
      </c>
      <c r="B40" s="40" t="s">
        <v>8</v>
      </c>
      <c r="C40" s="41" t="s">
        <v>259</v>
      </c>
      <c r="D40" s="39" t="s">
        <v>381</v>
      </c>
      <c r="E40" s="40" t="s">
        <v>450</v>
      </c>
      <c r="F40" s="42">
        <v>3.2</v>
      </c>
      <c r="G40" s="42">
        <v>3.25</v>
      </c>
      <c r="H40" s="42">
        <f>IF(OR(AND(F40&gt;=4.5,F40&lt;=4.99),F40&gt;=9.5),G40,IF(ABS(F40-G40)&gt;=0.5,G40,F40))</f>
        <v>3.2</v>
      </c>
    </row>
    <row r="41" spans="1:8" ht="38.25">
      <c r="A41" s="39">
        <v>35</v>
      </c>
      <c r="B41" s="40" t="s">
        <v>11</v>
      </c>
      <c r="C41" s="41" t="s">
        <v>359</v>
      </c>
      <c r="D41" s="39" t="s">
        <v>545</v>
      </c>
      <c r="E41" s="40" t="s">
        <v>645</v>
      </c>
      <c r="F41" s="42">
        <v>5</v>
      </c>
      <c r="G41" s="42">
        <v>4.4</v>
      </c>
      <c r="H41" s="42">
        <f>IF(OR(AND(F41&gt;=4.5,F41&lt;=4.99),F41&gt;=9.5),G41,IF(ABS(F41-G41)&gt;=0.5,G41,F41))</f>
        <v>4.4</v>
      </c>
    </row>
    <row r="42" spans="1:8" ht="38.25">
      <c r="A42" s="39">
        <v>36</v>
      </c>
      <c r="B42" s="44" t="s">
        <v>11</v>
      </c>
      <c r="C42" s="45" t="s">
        <v>359</v>
      </c>
      <c r="D42" s="46" t="s">
        <v>363</v>
      </c>
      <c r="E42" s="47" t="s">
        <v>364</v>
      </c>
      <c r="F42" s="42">
        <v>5</v>
      </c>
      <c r="G42" s="42">
        <v>3.95</v>
      </c>
      <c r="H42" s="42">
        <f>IF(OR(AND(F42&gt;=4.5,F42&lt;=4.99),F42&gt;=9.5),G42,IF(ABS(F42-G42)&gt;=0.5,G42,F42))</f>
        <v>3.95</v>
      </c>
    </row>
    <row r="43" spans="1:8" ht="25.5">
      <c r="A43" s="39">
        <v>37</v>
      </c>
      <c r="B43" s="40" t="s">
        <v>12</v>
      </c>
      <c r="C43" s="41" t="s">
        <v>323</v>
      </c>
      <c r="D43" s="39" t="s">
        <v>545</v>
      </c>
      <c r="E43" s="40" t="s">
        <v>546</v>
      </c>
      <c r="F43" s="42">
        <v>8.4</v>
      </c>
      <c r="G43" s="42">
        <v>7.7</v>
      </c>
      <c r="H43" s="42">
        <f>IF(OR(AND(F43&gt;=4.5,F43&lt;=4.99),F43&gt;=9.5),G43,IF(ABS(F43-G43)&gt;=0.5,G43,F43))</f>
        <v>7.7</v>
      </c>
    </row>
    <row r="44" spans="1:8" ht="25.5">
      <c r="A44" s="39">
        <v>38</v>
      </c>
      <c r="B44" s="44" t="s">
        <v>12</v>
      </c>
      <c r="C44" s="45" t="s">
        <v>323</v>
      </c>
      <c r="D44" s="46" t="s">
        <v>363</v>
      </c>
      <c r="E44" s="47" t="s">
        <v>364</v>
      </c>
      <c r="F44" s="42">
        <v>8.4</v>
      </c>
      <c r="G44" s="42">
        <v>8.5</v>
      </c>
      <c r="H44" s="42">
        <f>IF(OR(AND(F44&gt;=4.5,F44&lt;=4.99),F44&gt;=9.5),G44,IF(ABS(F44-G44)&gt;=0.5,G44,F44))</f>
        <v>8.4</v>
      </c>
    </row>
    <row r="45" spans="1:8" ht="38.25">
      <c r="A45" s="39">
        <v>39</v>
      </c>
      <c r="B45" s="40" t="s">
        <v>17</v>
      </c>
      <c r="C45" s="41" t="s">
        <v>455</v>
      </c>
      <c r="D45" s="39" t="s">
        <v>545</v>
      </c>
      <c r="E45" s="40" t="s">
        <v>546</v>
      </c>
      <c r="F45" s="42">
        <v>5</v>
      </c>
      <c r="G45" s="42">
        <v>5.6</v>
      </c>
      <c r="H45" s="42">
        <f>IF(OR(AND(F45&gt;=4.5,F45&lt;=4.99),F45&gt;=9.5),G45,IF(ABS(F45-G45)&gt;=0.5,G45,F45))</f>
        <v>5.6</v>
      </c>
    </row>
    <row r="46" spans="1:8" ht="38.25">
      <c r="A46" s="39">
        <v>40</v>
      </c>
      <c r="B46" s="40" t="s">
        <v>17</v>
      </c>
      <c r="C46" s="41" t="s">
        <v>455</v>
      </c>
      <c r="D46" s="39" t="s">
        <v>381</v>
      </c>
      <c r="E46" s="40" t="s">
        <v>450</v>
      </c>
      <c r="F46" s="42">
        <v>5.85</v>
      </c>
      <c r="G46" s="42">
        <v>6</v>
      </c>
      <c r="H46" s="42">
        <f>IF(OR(AND(F46&gt;=4.5,F46&lt;=4.99),F46&gt;=9.5),G46,IF(ABS(F46-G46)&gt;=0.5,G46,F46))</f>
        <v>5.85</v>
      </c>
    </row>
    <row r="47" spans="1:8" ht="25.5">
      <c r="A47" s="39">
        <v>41</v>
      </c>
      <c r="B47" s="44" t="s">
        <v>12</v>
      </c>
      <c r="C47" s="45" t="s">
        <v>339</v>
      </c>
      <c r="D47" s="46" t="s">
        <v>363</v>
      </c>
      <c r="E47" s="47" t="s">
        <v>365</v>
      </c>
      <c r="F47" s="42">
        <v>7.6</v>
      </c>
      <c r="G47" s="42">
        <v>7</v>
      </c>
      <c r="H47" s="42">
        <f>IF(OR(AND(F47&gt;=4.5,F47&lt;=4.99),F47&gt;=9.5),G47,IF(ABS(F47-G47)&gt;=0.5,G47,F47))</f>
        <v>7</v>
      </c>
    </row>
    <row r="48" spans="1:8" ht="38.25">
      <c r="A48" s="39">
        <v>42</v>
      </c>
      <c r="B48" s="40" t="s">
        <v>17</v>
      </c>
      <c r="C48" s="41" t="s">
        <v>454</v>
      </c>
      <c r="D48" s="39" t="s">
        <v>381</v>
      </c>
      <c r="E48" s="40" t="s">
        <v>450</v>
      </c>
      <c r="F48" s="42">
        <v>5</v>
      </c>
      <c r="G48" s="42">
        <v>5</v>
      </c>
      <c r="H48" s="42">
        <f>IF(OR(AND(F48&gt;=4.5,F48&lt;=4.99),F48&gt;=9.5),G48,IF(ABS(F48-G48)&gt;=0.5,G48,F48))</f>
        <v>5</v>
      </c>
    </row>
    <row r="49" spans="1:8" ht="25.5">
      <c r="A49" s="39">
        <v>43</v>
      </c>
      <c r="B49" s="44" t="s">
        <v>9</v>
      </c>
      <c r="C49" s="45" t="s">
        <v>299</v>
      </c>
      <c r="D49" s="46" t="s">
        <v>363</v>
      </c>
      <c r="E49" s="47" t="s">
        <v>364</v>
      </c>
      <c r="F49" s="42">
        <v>8.3</v>
      </c>
      <c r="G49" s="42">
        <v>7.4</v>
      </c>
      <c r="H49" s="42">
        <f>IF(OR(AND(F49&gt;=4.5,F49&lt;=4.99),F49&gt;=9.5),G49,IF(ABS(F49-G49)&gt;=0.5,G49,F49))</f>
        <v>7.4</v>
      </c>
    </row>
    <row r="50" spans="1:8" ht="38.25">
      <c r="A50" s="39">
        <v>44</v>
      </c>
      <c r="B50" s="40" t="s">
        <v>10</v>
      </c>
      <c r="C50" s="41" t="s">
        <v>294</v>
      </c>
      <c r="D50" s="39" t="s">
        <v>545</v>
      </c>
      <c r="E50" s="40" t="s">
        <v>546</v>
      </c>
      <c r="F50" s="42">
        <v>5.1</v>
      </c>
      <c r="G50" s="42">
        <v>3.65</v>
      </c>
      <c r="H50" s="42">
        <f>IF(OR(AND(F50&gt;=4.5,F50&lt;=4.99),F50&gt;=9.5),G50,IF(ABS(F50-G50)&gt;=0.5,G50,F50))</f>
        <v>3.65</v>
      </c>
    </row>
    <row r="51" spans="1:8" ht="38.25">
      <c r="A51" s="39">
        <v>45</v>
      </c>
      <c r="B51" s="44" t="s">
        <v>10</v>
      </c>
      <c r="C51" s="45" t="s">
        <v>294</v>
      </c>
      <c r="D51" s="46" t="s">
        <v>363</v>
      </c>
      <c r="E51" s="47" t="s">
        <v>364</v>
      </c>
      <c r="F51" s="42">
        <v>6.2</v>
      </c>
      <c r="G51" s="42">
        <v>6.2</v>
      </c>
      <c r="H51" s="42">
        <f>IF(OR(AND(F51&gt;=4.5,F51&lt;=4.99),F51&gt;=9.5),G51,IF(ABS(F51-G51)&gt;=0.5,G51,F51))</f>
        <v>6.2</v>
      </c>
    </row>
    <row r="52" spans="1:8" ht="30">
      <c r="A52" s="39">
        <v>46</v>
      </c>
      <c r="B52" s="40" t="s">
        <v>0</v>
      </c>
      <c r="C52" s="41" t="s">
        <v>504</v>
      </c>
      <c r="D52" s="39" t="s">
        <v>381</v>
      </c>
      <c r="E52" s="40" t="s">
        <v>450</v>
      </c>
      <c r="F52" s="42">
        <v>4.2</v>
      </c>
      <c r="G52" s="42">
        <v>4.15</v>
      </c>
      <c r="H52" s="42">
        <f>IF(OR(AND(F52&gt;=4.5,F52&lt;=4.99),F52&gt;=9.5),G52,IF(ABS(F52-G52)&gt;=0.5,G52,F52))</f>
        <v>4.2</v>
      </c>
    </row>
    <row r="53" spans="1:8" ht="25.5">
      <c r="A53" s="39">
        <v>47</v>
      </c>
      <c r="B53" s="40" t="s">
        <v>20</v>
      </c>
      <c r="C53" s="41" t="s">
        <v>122</v>
      </c>
      <c r="D53" s="39" t="s">
        <v>545</v>
      </c>
      <c r="E53" s="40" t="s">
        <v>546</v>
      </c>
      <c r="F53" s="42">
        <v>5.3</v>
      </c>
      <c r="G53" s="42">
        <v>4.55</v>
      </c>
      <c r="H53" s="42">
        <f>IF(OR(AND(F53&gt;=4.5,F53&lt;=4.99),F53&gt;=9.5),G53,IF(ABS(F53-G53)&gt;=0.5,G53,F53))</f>
        <v>4.55</v>
      </c>
    </row>
    <row r="54" spans="1:8" ht="25.5">
      <c r="A54" s="39">
        <v>48</v>
      </c>
      <c r="B54" s="44" t="s">
        <v>20</v>
      </c>
      <c r="C54" s="45" t="s">
        <v>122</v>
      </c>
      <c r="D54" s="46" t="s">
        <v>363</v>
      </c>
      <c r="E54" s="47" t="s">
        <v>364</v>
      </c>
      <c r="F54" s="42">
        <v>5</v>
      </c>
      <c r="G54" s="42">
        <v>5</v>
      </c>
      <c r="H54" s="42">
        <f>IF(OR(AND(F54&gt;=4.5,F54&lt;=4.99),F54&gt;=9.5),G54,IF(ABS(F54-G54)&gt;=0.5,G54,F54))</f>
        <v>5</v>
      </c>
    </row>
    <row r="55" spans="1:8" ht="38.25">
      <c r="A55" s="39">
        <v>49</v>
      </c>
      <c r="B55" s="44" t="s">
        <v>18</v>
      </c>
      <c r="C55" s="45" t="s">
        <v>158</v>
      </c>
      <c r="D55" s="46" t="s">
        <v>363</v>
      </c>
      <c r="E55" s="47" t="s">
        <v>364</v>
      </c>
      <c r="F55" s="42">
        <v>3.7</v>
      </c>
      <c r="G55" s="42">
        <v>3.4</v>
      </c>
      <c r="H55" s="42">
        <f>IF(OR(AND(F55&gt;=4.5,F55&lt;=4.99),F55&gt;=9.5),G55,IF(ABS(F55-G55)&gt;=0.5,G55,F55))</f>
        <v>3.7</v>
      </c>
    </row>
    <row r="56" spans="1:8" ht="30">
      <c r="A56" s="39">
        <v>50</v>
      </c>
      <c r="B56" s="40" t="s">
        <v>12</v>
      </c>
      <c r="C56" s="41" t="s">
        <v>619</v>
      </c>
      <c r="D56" s="39" t="s">
        <v>545</v>
      </c>
      <c r="E56" s="40" t="s">
        <v>620</v>
      </c>
      <c r="F56" s="42">
        <v>8.1</v>
      </c>
      <c r="G56" s="42">
        <v>8.35</v>
      </c>
      <c r="H56" s="42">
        <f>IF(OR(AND(F56&gt;=4.5,F56&lt;=4.99),F56&gt;=9.5),G56,IF(ABS(F56-G56)&gt;=0.5,G56,F56))</f>
        <v>8.1</v>
      </c>
    </row>
    <row r="57" spans="1:8" ht="38.25">
      <c r="A57" s="39">
        <v>51</v>
      </c>
      <c r="B57" s="40" t="s">
        <v>17</v>
      </c>
      <c r="C57" s="41" t="s">
        <v>78</v>
      </c>
      <c r="D57" s="39" t="s">
        <v>545</v>
      </c>
      <c r="E57" s="40" t="s">
        <v>546</v>
      </c>
      <c r="F57" s="42">
        <v>2.25</v>
      </c>
      <c r="G57" s="42">
        <v>2.9</v>
      </c>
      <c r="H57" s="42">
        <f>IF(OR(AND(F57&gt;=4.5,F57&lt;=4.99),F57&gt;=9.5),G57,IF(ABS(F57-G57)&gt;=0.5,G57,F57))</f>
        <v>2.9</v>
      </c>
    </row>
    <row r="58" spans="1:8" ht="38.25">
      <c r="A58" s="39">
        <v>52</v>
      </c>
      <c r="B58" s="44" t="s">
        <v>17</v>
      </c>
      <c r="C58" s="45" t="s">
        <v>78</v>
      </c>
      <c r="D58" s="46" t="s">
        <v>363</v>
      </c>
      <c r="E58" s="47" t="s">
        <v>364</v>
      </c>
      <c r="F58" s="42">
        <v>4.5</v>
      </c>
      <c r="G58" s="42">
        <v>3.7</v>
      </c>
      <c r="H58" s="42">
        <f>IF(OR(AND(F58&gt;=4.5,F58&lt;=4.99),F58&gt;=9.5),G58,IF(ABS(F58-G58)&gt;=0.5,G58,F58))</f>
        <v>3.7</v>
      </c>
    </row>
    <row r="59" spans="1:8" ht="38.25">
      <c r="A59" s="39">
        <v>53</v>
      </c>
      <c r="B59" s="40" t="s">
        <v>17</v>
      </c>
      <c r="C59" s="41" t="s">
        <v>642</v>
      </c>
      <c r="D59" s="39" t="s">
        <v>545</v>
      </c>
      <c r="E59" s="40" t="s">
        <v>636</v>
      </c>
      <c r="F59" s="42">
        <v>9.8</v>
      </c>
      <c r="G59" s="42">
        <v>10</v>
      </c>
      <c r="H59" s="42">
        <f>IF(OR(AND(F59&gt;=4.5,F59&lt;=4.99),F59&gt;=9.5),G59,IF(ABS(F59-G59)&gt;=0.5,G59,F59))</f>
        <v>10</v>
      </c>
    </row>
    <row r="60" spans="1:8" ht="38.25">
      <c r="A60" s="39">
        <v>54</v>
      </c>
      <c r="B60" s="40" t="s">
        <v>8</v>
      </c>
      <c r="C60" s="41" t="s">
        <v>525</v>
      </c>
      <c r="D60" s="39" t="s">
        <v>545</v>
      </c>
      <c r="E60" s="40" t="s">
        <v>645</v>
      </c>
      <c r="F60" s="42">
        <v>7</v>
      </c>
      <c r="G60" s="42">
        <v>7.25</v>
      </c>
      <c r="H60" s="42">
        <f>IF(OR(AND(F60&gt;=4.5,F60&lt;=4.99),F60&gt;=9.5),G60,IF(ABS(F60-G60)&gt;=0.5,G60,F60))</f>
        <v>7</v>
      </c>
    </row>
    <row r="61" spans="1:8" ht="38.25">
      <c r="A61" s="39">
        <v>55</v>
      </c>
      <c r="B61" s="40" t="s">
        <v>8</v>
      </c>
      <c r="C61" s="41" t="s">
        <v>525</v>
      </c>
      <c r="D61" s="39" t="s">
        <v>381</v>
      </c>
      <c r="E61" s="40" t="s">
        <v>450</v>
      </c>
      <c r="F61" s="42">
        <v>3.9</v>
      </c>
      <c r="G61" s="42">
        <v>3.2</v>
      </c>
      <c r="H61" s="42">
        <f>IF(OR(AND(F61&gt;=4.5,F61&lt;=4.99),F61&gt;=9.5),G61,IF(ABS(F61-G61)&gt;=0.5,G61,F61))</f>
        <v>3.2</v>
      </c>
    </row>
    <row r="62" spans="1:8" ht="30">
      <c r="A62" s="39">
        <v>56</v>
      </c>
      <c r="B62" s="44" t="s">
        <v>7</v>
      </c>
      <c r="C62" s="45" t="s">
        <v>277</v>
      </c>
      <c r="D62" s="46" t="s">
        <v>363</v>
      </c>
      <c r="E62" s="47" t="s">
        <v>364</v>
      </c>
      <c r="F62" s="42">
        <v>5.6</v>
      </c>
      <c r="G62" s="42">
        <v>5.25</v>
      </c>
      <c r="H62" s="42">
        <f>IF(OR(AND(F62&gt;=4.5,F62&lt;=4.99),F62&gt;=9.5),G62,IF(ABS(F62-G62)&gt;=0.5,G62,F62))</f>
        <v>5.6</v>
      </c>
    </row>
    <row r="63" spans="1:8" ht="30">
      <c r="A63" s="39">
        <v>57</v>
      </c>
      <c r="B63" s="40" t="s">
        <v>7</v>
      </c>
      <c r="C63" s="41" t="s">
        <v>277</v>
      </c>
      <c r="D63" s="39" t="s">
        <v>381</v>
      </c>
      <c r="E63" s="40" t="s">
        <v>450</v>
      </c>
      <c r="F63" s="42">
        <v>3.45</v>
      </c>
      <c r="G63" s="42">
        <v>3.2</v>
      </c>
      <c r="H63" s="42">
        <f>IF(OR(AND(F63&gt;=4.5,F63&lt;=4.99),F63&gt;=9.5),G63,IF(ABS(F63-G63)&gt;=0.5,G63,F63))</f>
        <v>3.45</v>
      </c>
    </row>
    <row r="64" spans="1:8" ht="25.5">
      <c r="A64" s="39">
        <v>58</v>
      </c>
      <c r="B64" s="40" t="s">
        <v>19</v>
      </c>
      <c r="C64" s="41" t="s">
        <v>429</v>
      </c>
      <c r="D64" s="39" t="s">
        <v>381</v>
      </c>
      <c r="E64" s="40" t="s">
        <v>382</v>
      </c>
      <c r="F64" s="42">
        <v>4.3</v>
      </c>
      <c r="G64" s="42">
        <v>4.7</v>
      </c>
      <c r="H64" s="42">
        <f>IF(OR(AND(F64&gt;=4.5,F64&lt;=4.99),F64&gt;=9.5),G64,IF(ABS(F64-G64)&gt;=0.5,G64,F64))</f>
        <v>4.3</v>
      </c>
    </row>
    <row r="65" spans="1:8" ht="25.5">
      <c r="A65" s="39">
        <v>59</v>
      </c>
      <c r="B65" s="40" t="s">
        <v>14</v>
      </c>
      <c r="C65" s="41" t="s">
        <v>590</v>
      </c>
      <c r="D65" s="39" t="s">
        <v>545</v>
      </c>
      <c r="E65" s="40" t="s">
        <v>557</v>
      </c>
      <c r="F65" s="42">
        <v>8.5</v>
      </c>
      <c r="G65" s="42">
        <v>9.3</v>
      </c>
      <c r="H65" s="42">
        <f>IF(OR(AND(F65&gt;=4.5,F65&lt;=4.99),F65&gt;=9.5),G65,IF(ABS(F65-G65)&gt;=0.5,G65,F65))</f>
        <v>9.3</v>
      </c>
    </row>
    <row r="66" spans="1:8" ht="25.5">
      <c r="A66" s="39">
        <v>60</v>
      </c>
      <c r="B66" s="40" t="s">
        <v>1</v>
      </c>
      <c r="C66" s="41" t="s">
        <v>553</v>
      </c>
      <c r="D66" s="39" t="s">
        <v>545</v>
      </c>
      <c r="E66" s="40" t="s">
        <v>546</v>
      </c>
      <c r="F66" s="42">
        <v>4.2</v>
      </c>
      <c r="G66" s="42">
        <v>4.35</v>
      </c>
      <c r="H66" s="42">
        <f>IF(OR(AND(F66&gt;=4.5,F66&lt;=4.99),F66&gt;=9.5),G66,IF(ABS(F66-G66)&gt;=0.5,G66,F66))</f>
        <v>4.2</v>
      </c>
    </row>
    <row r="67" spans="1:8" ht="25.5">
      <c r="A67" s="39">
        <v>61</v>
      </c>
      <c r="B67" s="40" t="s">
        <v>1</v>
      </c>
      <c r="C67" s="41" t="s">
        <v>488</v>
      </c>
      <c r="D67" s="39" t="s">
        <v>381</v>
      </c>
      <c r="E67" s="40" t="s">
        <v>430</v>
      </c>
      <c r="F67" s="42">
        <v>3.6</v>
      </c>
      <c r="G67" s="42">
        <v>3.25</v>
      </c>
      <c r="H67" s="42">
        <f>IF(OR(AND(F67&gt;=4.5,F67&lt;=4.99),F67&gt;=9.5),G67,IF(ABS(F67-G67)&gt;=0.5,G67,F67))</f>
        <v>3.6</v>
      </c>
    </row>
    <row r="68" spans="1:8" ht="25.5">
      <c r="A68" s="39">
        <v>62</v>
      </c>
      <c r="B68" s="44" t="s">
        <v>15</v>
      </c>
      <c r="C68" s="45" t="s">
        <v>55</v>
      </c>
      <c r="D68" s="46" t="s">
        <v>363</v>
      </c>
      <c r="E68" s="47" t="s">
        <v>364</v>
      </c>
      <c r="F68" s="42">
        <v>3.7</v>
      </c>
      <c r="G68" s="42">
        <v>4.15</v>
      </c>
      <c r="H68" s="42">
        <f>IF(OR(AND(F68&gt;=4.5,F68&lt;=4.99),F68&gt;=9.5),G68,IF(ABS(F68-G68)&gt;=0.5,G68,F68))</f>
        <v>3.7</v>
      </c>
    </row>
    <row r="69" spans="1:8" ht="25.5">
      <c r="A69" s="39">
        <v>63</v>
      </c>
      <c r="B69" s="40" t="s">
        <v>15</v>
      </c>
      <c r="C69" s="41" t="s">
        <v>394</v>
      </c>
      <c r="D69" s="39" t="s">
        <v>381</v>
      </c>
      <c r="E69" s="40" t="s">
        <v>382</v>
      </c>
      <c r="F69" s="42">
        <v>4.5</v>
      </c>
      <c r="G69" s="42">
        <v>4.4</v>
      </c>
      <c r="H69" s="42">
        <f>IF(OR(AND(F69&gt;=4.5,F69&lt;=4.99),F69&gt;=9.5),G69,IF(ABS(F69-G69)&gt;=0.5,G69,F69))</f>
        <v>4.4</v>
      </c>
    </row>
    <row r="70" spans="1:8" ht="30">
      <c r="A70" s="39">
        <v>64</v>
      </c>
      <c r="B70" s="40" t="s">
        <v>9</v>
      </c>
      <c r="C70" s="41" t="s">
        <v>316</v>
      </c>
      <c r="D70" s="39" t="s">
        <v>381</v>
      </c>
      <c r="E70" s="40" t="s">
        <v>382</v>
      </c>
      <c r="F70" s="42">
        <v>5.45</v>
      </c>
      <c r="G70" s="42">
        <v>5</v>
      </c>
      <c r="H70" s="42">
        <f>IF(OR(AND(F70&gt;=4.5,F70&lt;=4.99),F70&gt;=9.5),G70,IF(ABS(F70-G70)&gt;=0.5,G70,F70))</f>
        <v>5.45</v>
      </c>
    </row>
    <row r="71" spans="1:8" ht="30">
      <c r="A71" s="39">
        <v>65</v>
      </c>
      <c r="B71" s="44" t="s">
        <v>9</v>
      </c>
      <c r="C71" s="45" t="s">
        <v>316</v>
      </c>
      <c r="D71" s="46" t="s">
        <v>363</v>
      </c>
      <c r="E71" s="47" t="s">
        <v>365</v>
      </c>
      <c r="F71" s="42">
        <v>5</v>
      </c>
      <c r="G71" s="42">
        <v>5</v>
      </c>
      <c r="H71" s="42">
        <f>IF(OR(AND(F71&gt;=4.5,F71&lt;=4.99),F71&gt;=9.5),G71,IF(ABS(F71-G71)&gt;=0.5,G71,F71))</f>
        <v>5</v>
      </c>
    </row>
    <row r="72" spans="1:8" ht="38.25">
      <c r="A72" s="39">
        <v>66</v>
      </c>
      <c r="B72" s="44" t="s">
        <v>17</v>
      </c>
      <c r="C72" s="45" t="s">
        <v>71</v>
      </c>
      <c r="D72" s="46" t="s">
        <v>363</v>
      </c>
      <c r="E72" s="47" t="s">
        <v>364</v>
      </c>
      <c r="F72" s="42">
        <v>3.2</v>
      </c>
      <c r="G72" s="42">
        <v>3.9</v>
      </c>
      <c r="H72" s="42">
        <f>IF(OR(AND(F72&gt;=4.5,F72&lt;=4.99),F72&gt;=9.5),G72,IF(ABS(F72-G72)&gt;=0.5,G72,F72))</f>
        <v>3.9</v>
      </c>
    </row>
    <row r="73" spans="1:8" ht="38.25">
      <c r="A73" s="39">
        <v>67</v>
      </c>
      <c r="B73" s="44" t="s">
        <v>10</v>
      </c>
      <c r="C73" s="45" t="s">
        <v>298</v>
      </c>
      <c r="D73" s="46" t="s">
        <v>363</v>
      </c>
      <c r="E73" s="47" t="s">
        <v>364</v>
      </c>
      <c r="F73" s="42">
        <v>6.1</v>
      </c>
      <c r="G73" s="42">
        <v>5.8</v>
      </c>
      <c r="H73" s="42">
        <f>IF(OR(AND(F73&gt;=4.5,F73&lt;=4.99),F73&gt;=9.5),G73,IF(ABS(F73-G73)&gt;=0.5,G73,F73))</f>
        <v>6.1</v>
      </c>
    </row>
    <row r="74" spans="1:8" ht="25.5">
      <c r="A74" s="39">
        <v>68</v>
      </c>
      <c r="B74" s="40" t="s">
        <v>9</v>
      </c>
      <c r="C74" s="41" t="s">
        <v>318</v>
      </c>
      <c r="D74" s="39" t="s">
        <v>381</v>
      </c>
      <c r="E74" s="40" t="s">
        <v>382</v>
      </c>
      <c r="F74" s="42">
        <v>4.3</v>
      </c>
      <c r="G74" s="42">
        <v>4.5</v>
      </c>
      <c r="H74" s="42">
        <f>IF(OR(AND(F74&gt;=4.5,F74&lt;=4.99),F74&gt;=9.5),G74,IF(ABS(F74-G74)&gt;=0.5,G74,F74))</f>
        <v>4.3</v>
      </c>
    </row>
    <row r="75" spans="1:8" ht="25.5">
      <c r="A75" s="39">
        <v>69</v>
      </c>
      <c r="B75" s="44" t="s">
        <v>9</v>
      </c>
      <c r="C75" s="45" t="s">
        <v>318</v>
      </c>
      <c r="D75" s="46" t="s">
        <v>363</v>
      </c>
      <c r="E75" s="47" t="s">
        <v>365</v>
      </c>
      <c r="F75" s="42">
        <v>4</v>
      </c>
      <c r="G75" s="42">
        <v>3.05</v>
      </c>
      <c r="H75" s="42">
        <f>IF(OR(AND(F75&gt;=4.5,F75&lt;=4.99),F75&gt;=9.5),G75,IF(ABS(F75-G75)&gt;=0.5,G75,F75))</f>
        <v>3.05</v>
      </c>
    </row>
    <row r="76" spans="1:8" ht="38.25">
      <c r="A76" s="39">
        <v>70</v>
      </c>
      <c r="B76" s="44" t="s">
        <v>21</v>
      </c>
      <c r="C76" s="45" t="s">
        <v>180</v>
      </c>
      <c r="D76" s="46" t="s">
        <v>363</v>
      </c>
      <c r="E76" s="47" t="s">
        <v>364</v>
      </c>
      <c r="F76" s="42">
        <v>4</v>
      </c>
      <c r="G76" s="42">
        <v>3.7</v>
      </c>
      <c r="H76" s="42">
        <f>IF(OR(AND(F76&gt;=4.5,F76&lt;=4.99),F76&gt;=9.5),G76,IF(ABS(F76-G76)&gt;=0.5,G76,F76))</f>
        <v>4</v>
      </c>
    </row>
    <row r="77" spans="1:8" ht="25.5">
      <c r="A77" s="39">
        <v>71</v>
      </c>
      <c r="B77" s="40" t="s">
        <v>15</v>
      </c>
      <c r="C77" s="41" t="s">
        <v>396</v>
      </c>
      <c r="D77" s="39" t="s">
        <v>381</v>
      </c>
      <c r="E77" s="40" t="s">
        <v>382</v>
      </c>
      <c r="F77" s="42">
        <v>5.4</v>
      </c>
      <c r="G77" s="42">
        <v>5.9</v>
      </c>
      <c r="H77" s="42">
        <f>IF(OR(AND(F77&gt;=4.5,F77&lt;=4.99),F77&gt;=9.5),G77,IF(ABS(F77-G77)&gt;=0.5,G77,F77))</f>
        <v>5.9</v>
      </c>
    </row>
    <row r="78" spans="1:8" ht="38.25">
      <c r="A78" s="39">
        <v>72</v>
      </c>
      <c r="B78" s="44" t="s">
        <v>17</v>
      </c>
      <c r="C78" s="45" t="s">
        <v>99</v>
      </c>
      <c r="D78" s="46" t="s">
        <v>363</v>
      </c>
      <c r="E78" s="47" t="s">
        <v>364</v>
      </c>
      <c r="F78" s="42">
        <v>4.8</v>
      </c>
      <c r="G78" s="42">
        <v>4</v>
      </c>
      <c r="H78" s="42">
        <f>IF(OR(AND(F78&gt;=4.5,F78&lt;=4.99),F78&gt;=9.5),G78,IF(ABS(F78-G78)&gt;=0.5,G78,F78))</f>
        <v>4</v>
      </c>
    </row>
    <row r="79" spans="1:8" ht="25.5">
      <c r="A79" s="39">
        <v>73</v>
      </c>
      <c r="B79" s="40" t="s">
        <v>1</v>
      </c>
      <c r="C79" s="41" t="s">
        <v>554</v>
      </c>
      <c r="D79" s="39" t="s">
        <v>545</v>
      </c>
      <c r="E79" s="40" t="s">
        <v>546</v>
      </c>
      <c r="F79" s="42">
        <v>6.4</v>
      </c>
      <c r="G79" s="42">
        <v>6.65</v>
      </c>
      <c r="H79" s="42">
        <f>IF(OR(AND(F79&gt;=4.5,F79&lt;=4.99),F79&gt;=9.5),G79,IF(ABS(F79-G79)&gt;=0.5,G79,F79))</f>
        <v>6.4</v>
      </c>
    </row>
    <row r="80" spans="1:8" ht="30">
      <c r="A80" s="39">
        <v>74</v>
      </c>
      <c r="B80" s="44" t="s">
        <v>12</v>
      </c>
      <c r="C80" s="45" t="s">
        <v>328</v>
      </c>
      <c r="D80" s="46" t="s">
        <v>363</v>
      </c>
      <c r="E80" s="47" t="s">
        <v>364</v>
      </c>
      <c r="F80" s="42">
        <v>8</v>
      </c>
      <c r="G80" s="42">
        <v>8.4</v>
      </c>
      <c r="H80" s="42">
        <f>IF(OR(AND(F80&gt;=4.5,F80&lt;=4.99),F80&gt;=9.5),G80,IF(ABS(F80-G80)&gt;=0.5,G80,F80))</f>
        <v>8</v>
      </c>
    </row>
    <row r="81" spans="1:8" ht="38.25">
      <c r="A81" s="39">
        <v>75</v>
      </c>
      <c r="B81" s="40" t="s">
        <v>11</v>
      </c>
      <c r="C81" s="41" t="s">
        <v>655</v>
      </c>
      <c r="D81" s="39" t="s">
        <v>545</v>
      </c>
      <c r="E81" s="40" t="s">
        <v>645</v>
      </c>
      <c r="F81" s="42">
        <v>5.85</v>
      </c>
      <c r="G81" s="42">
        <v>5.7</v>
      </c>
      <c r="H81" s="42">
        <f>IF(OR(AND(F81&gt;=4.5,F81&lt;=4.99),F81&gt;=9.5),G81,IF(ABS(F81-G81)&gt;=0.5,G81,F81))</f>
        <v>5.85</v>
      </c>
    </row>
    <row r="82" spans="1:8" ht="38.25">
      <c r="A82" s="39">
        <v>76</v>
      </c>
      <c r="B82" s="40" t="s">
        <v>17</v>
      </c>
      <c r="C82" s="41" t="s">
        <v>593</v>
      </c>
      <c r="D82" s="39" t="s">
        <v>545</v>
      </c>
      <c r="E82" s="40" t="s">
        <v>546</v>
      </c>
      <c r="F82" s="42">
        <v>4.2</v>
      </c>
      <c r="G82" s="42">
        <v>4.45</v>
      </c>
      <c r="H82" s="42">
        <f>IF(OR(AND(F82&gt;=4.5,F82&lt;=4.99),F82&gt;=9.5),G82,IF(ABS(F82-G82)&gt;=0.5,G82,F82))</f>
        <v>4.2</v>
      </c>
    </row>
    <row r="83" spans="1:8" ht="25.5">
      <c r="A83" s="39">
        <v>77</v>
      </c>
      <c r="B83" s="40" t="s">
        <v>15</v>
      </c>
      <c r="C83" s="41" t="s">
        <v>49</v>
      </c>
      <c r="D83" s="39" t="s">
        <v>381</v>
      </c>
      <c r="E83" s="40" t="s">
        <v>382</v>
      </c>
      <c r="F83" s="42">
        <v>7.1</v>
      </c>
      <c r="G83" s="42">
        <v>7.3</v>
      </c>
      <c r="H83" s="42">
        <f>IF(OR(AND(F83&gt;=4.5,F83&lt;=4.99),F83&gt;=9.5),G83,IF(ABS(F83-G83)&gt;=0.5,G83,F83))</f>
        <v>7.1</v>
      </c>
    </row>
    <row r="84" spans="1:8" ht="25.5">
      <c r="A84" s="39">
        <v>78</v>
      </c>
      <c r="B84" s="44" t="s">
        <v>15</v>
      </c>
      <c r="C84" s="45" t="s">
        <v>49</v>
      </c>
      <c r="D84" s="46" t="s">
        <v>363</v>
      </c>
      <c r="E84" s="47" t="s">
        <v>364</v>
      </c>
      <c r="F84" s="42">
        <v>6.4</v>
      </c>
      <c r="G84" s="42">
        <v>6.95</v>
      </c>
      <c r="H84" s="42">
        <f>IF(OR(AND(F84&gt;=4.5,F84&lt;=4.99),F84&gt;=9.5),G84,IF(ABS(F84-G84)&gt;=0.5,G84,F84))</f>
        <v>6.95</v>
      </c>
    </row>
    <row r="85" spans="1:8" ht="38.25">
      <c r="A85" s="39">
        <v>79</v>
      </c>
      <c r="B85" s="40" t="s">
        <v>17</v>
      </c>
      <c r="C85" s="41" t="s">
        <v>441</v>
      </c>
      <c r="D85" s="39" t="s">
        <v>381</v>
      </c>
      <c r="E85" s="40" t="s">
        <v>430</v>
      </c>
      <c r="F85" s="42">
        <v>3.5</v>
      </c>
      <c r="G85" s="42">
        <v>3.6</v>
      </c>
      <c r="H85" s="42">
        <f>IF(OR(AND(F85&gt;=4.5,F85&lt;=4.99),F85&gt;=9.5),G85,IF(ABS(F85-G85)&gt;=0.5,G85,F85))</f>
        <v>3.5</v>
      </c>
    </row>
    <row r="86" spans="1:8" ht="38.25">
      <c r="A86" s="39">
        <v>80</v>
      </c>
      <c r="B86" s="44" t="s">
        <v>8</v>
      </c>
      <c r="C86" s="45" t="s">
        <v>260</v>
      </c>
      <c r="D86" s="46" t="s">
        <v>363</v>
      </c>
      <c r="E86" s="47" t="s">
        <v>364</v>
      </c>
      <c r="F86" s="42">
        <v>3.1</v>
      </c>
      <c r="G86" s="42">
        <v>3.15</v>
      </c>
      <c r="H86" s="42">
        <f>IF(OR(AND(F86&gt;=4.5,F86&lt;=4.99),F86&gt;=9.5),G86,IF(ABS(F86-G86)&gt;=0.5,G86,F86))</f>
        <v>3.1</v>
      </c>
    </row>
    <row r="87" spans="1:8" ht="38.25">
      <c r="A87" s="39">
        <v>81</v>
      </c>
      <c r="B87" s="40" t="s">
        <v>3</v>
      </c>
      <c r="C87" s="41" t="s">
        <v>238</v>
      </c>
      <c r="D87" s="39" t="s">
        <v>545</v>
      </c>
      <c r="E87" s="40" t="s">
        <v>645</v>
      </c>
      <c r="F87" s="42">
        <v>5.1</v>
      </c>
      <c r="G87" s="42">
        <v>4.3</v>
      </c>
      <c r="H87" s="42">
        <f>IF(OR(AND(F87&gt;=4.5,F87&lt;=4.99),F87&gt;=9.5),G87,IF(ABS(F87-G87)&gt;=0.5,G87,F87))</f>
        <v>4.3</v>
      </c>
    </row>
    <row r="88" spans="1:8" ht="38.25">
      <c r="A88" s="39">
        <v>82</v>
      </c>
      <c r="B88" s="44" t="s">
        <v>3</v>
      </c>
      <c r="C88" s="45" t="s">
        <v>238</v>
      </c>
      <c r="D88" s="46" t="s">
        <v>363</v>
      </c>
      <c r="E88" s="47" t="s">
        <v>364</v>
      </c>
      <c r="F88" s="42">
        <v>5</v>
      </c>
      <c r="G88" s="42">
        <v>5.15</v>
      </c>
      <c r="H88" s="42">
        <f>IF(OR(AND(F88&gt;=4.5,F88&lt;=4.99),F88&gt;=9.5),G88,IF(ABS(F88-G88)&gt;=0.5,G88,F88))</f>
        <v>5</v>
      </c>
    </row>
    <row r="89" spans="1:8" ht="38.25">
      <c r="A89" s="39">
        <v>83</v>
      </c>
      <c r="B89" s="40" t="s">
        <v>3</v>
      </c>
      <c r="C89" s="41" t="s">
        <v>238</v>
      </c>
      <c r="D89" s="39" t="s">
        <v>381</v>
      </c>
      <c r="E89" s="40" t="s">
        <v>450</v>
      </c>
      <c r="F89" s="42">
        <v>4.05</v>
      </c>
      <c r="G89" s="42">
        <v>4.3</v>
      </c>
      <c r="H89" s="42">
        <f>IF(OR(AND(F89&gt;=4.5,F89&lt;=4.99),F89&gt;=9.5),G89,IF(ABS(F89-G89)&gt;=0.5,G89,F89))</f>
        <v>4.05</v>
      </c>
    </row>
    <row r="90" spans="1:8" ht="38.25">
      <c r="A90" s="39">
        <v>84</v>
      </c>
      <c r="B90" s="40" t="s">
        <v>21</v>
      </c>
      <c r="C90" s="41" t="s">
        <v>615</v>
      </c>
      <c r="D90" s="39" t="s">
        <v>545</v>
      </c>
      <c r="E90" s="40" t="s">
        <v>546</v>
      </c>
      <c r="F90" s="42">
        <v>5</v>
      </c>
      <c r="G90" s="42">
        <v>5.85</v>
      </c>
      <c r="H90" s="42">
        <f>IF(OR(AND(F90&gt;=4.5,F90&lt;=4.99),F90&gt;=9.5),G90,IF(ABS(F90-G90)&gt;=0.5,G90,F90))</f>
        <v>5.85</v>
      </c>
    </row>
    <row r="91" spans="1:8" ht="38.25">
      <c r="A91" s="39">
        <v>85</v>
      </c>
      <c r="B91" s="40" t="s">
        <v>6</v>
      </c>
      <c r="C91" s="41" t="s">
        <v>493</v>
      </c>
      <c r="D91" s="39" t="s">
        <v>381</v>
      </c>
      <c r="E91" s="40" t="s">
        <v>430</v>
      </c>
      <c r="F91" s="42">
        <v>3.3</v>
      </c>
      <c r="G91" s="42">
        <v>2.95</v>
      </c>
      <c r="H91" s="42">
        <f>IF(OR(AND(F91&gt;=4.5,F91&lt;=4.99),F91&gt;=9.5),G91,IF(ABS(F91-G91)&gt;=0.5,G91,F91))</f>
        <v>3.3</v>
      </c>
    </row>
    <row r="92" spans="1:8" ht="38.25">
      <c r="A92" s="39">
        <v>86</v>
      </c>
      <c r="B92" s="44" t="s">
        <v>8</v>
      </c>
      <c r="C92" s="45" t="s">
        <v>272</v>
      </c>
      <c r="D92" s="46" t="s">
        <v>363</v>
      </c>
      <c r="E92" s="47" t="s">
        <v>364</v>
      </c>
      <c r="F92" s="42">
        <v>5.3</v>
      </c>
      <c r="G92" s="42">
        <v>5.1</v>
      </c>
      <c r="H92" s="42">
        <f>IF(OR(AND(F92&gt;=4.5,F92&lt;=4.99),F92&gt;=9.5),G92,IF(ABS(F92-G92)&gt;=0.5,G92,F92))</f>
        <v>5.3</v>
      </c>
    </row>
    <row r="93" spans="1:8" ht="38.25">
      <c r="A93" s="39">
        <v>87</v>
      </c>
      <c r="B93" s="40" t="s">
        <v>21</v>
      </c>
      <c r="C93" s="41" t="s">
        <v>199</v>
      </c>
      <c r="D93" s="39" t="s">
        <v>545</v>
      </c>
      <c r="E93" s="40" t="s">
        <v>546</v>
      </c>
      <c r="F93" s="42">
        <v>4.1</v>
      </c>
      <c r="G93" s="42">
        <v>5.2</v>
      </c>
      <c r="H93" s="42">
        <f>IF(OR(AND(F93&gt;=4.5,F93&lt;=4.99),F93&gt;=9.5),G93,IF(ABS(F93-G93)&gt;=0.5,G93,F93))</f>
        <v>5.2</v>
      </c>
    </row>
    <row r="94" spans="1:8" ht="38.25">
      <c r="A94" s="39">
        <v>88</v>
      </c>
      <c r="B94" s="44" t="s">
        <v>21</v>
      </c>
      <c r="C94" s="45" t="s">
        <v>199</v>
      </c>
      <c r="D94" s="46" t="s">
        <v>363</v>
      </c>
      <c r="E94" s="47" t="s">
        <v>364</v>
      </c>
      <c r="F94" s="42">
        <v>5.1</v>
      </c>
      <c r="G94" s="42">
        <v>5.25</v>
      </c>
      <c r="H94" s="42">
        <f>IF(OR(AND(F94&gt;=4.5,F94&lt;=4.99),F94&gt;=9.5),G94,IF(ABS(F94-G94)&gt;=0.5,G94,F94))</f>
        <v>5.1</v>
      </c>
    </row>
    <row r="95" spans="1:8" ht="38.25">
      <c r="A95" s="39">
        <v>89</v>
      </c>
      <c r="B95" s="40" t="s">
        <v>10</v>
      </c>
      <c r="C95" s="41" t="s">
        <v>290</v>
      </c>
      <c r="D95" s="39" t="s">
        <v>545</v>
      </c>
      <c r="E95" s="40" t="s">
        <v>618</v>
      </c>
      <c r="F95" s="42">
        <v>3.75</v>
      </c>
      <c r="G95" s="42">
        <v>3.7</v>
      </c>
      <c r="H95" s="42">
        <f>IF(OR(AND(F95&gt;=4.5,F95&lt;=4.99),F95&gt;=9.5),G95,IF(ABS(F95-G95)&gt;=0.5,G95,F95))</f>
        <v>3.75</v>
      </c>
    </row>
    <row r="96" spans="1:8" ht="38.25">
      <c r="A96" s="39">
        <v>90</v>
      </c>
      <c r="B96" s="44" t="s">
        <v>10</v>
      </c>
      <c r="C96" s="45" t="s">
        <v>290</v>
      </c>
      <c r="D96" s="46" t="s">
        <v>363</v>
      </c>
      <c r="E96" s="47" t="s">
        <v>364</v>
      </c>
      <c r="F96" s="42">
        <v>3.6</v>
      </c>
      <c r="G96" s="42">
        <v>3.1</v>
      </c>
      <c r="H96" s="42">
        <f>IF(OR(AND(F96&gt;=4.5,F96&lt;=4.99),F96&gt;=9.5),G96,IF(ABS(F96-G96)&gt;=0.5,G96,F96))</f>
        <v>3.1</v>
      </c>
    </row>
    <row r="97" spans="1:8" ht="25.5">
      <c r="A97" s="39">
        <v>91</v>
      </c>
      <c r="B97" s="40" t="s">
        <v>9</v>
      </c>
      <c r="C97" s="41" t="s">
        <v>665</v>
      </c>
      <c r="D97" s="39" t="s">
        <v>545</v>
      </c>
      <c r="E97" s="40" t="s">
        <v>664</v>
      </c>
      <c r="F97" s="42">
        <v>8.4</v>
      </c>
      <c r="G97" s="42">
        <v>8.7</v>
      </c>
      <c r="H97" s="42">
        <f>IF(OR(AND(F97&gt;=4.5,F97&lt;=4.99),F97&gt;=9.5),G97,IF(ABS(F97-G97)&gt;=0.5,G97,F97))</f>
        <v>8.4</v>
      </c>
    </row>
    <row r="98" spans="1:8" ht="30">
      <c r="A98" s="39">
        <v>92</v>
      </c>
      <c r="B98" s="40" t="s">
        <v>9</v>
      </c>
      <c r="C98" s="41" t="s">
        <v>317</v>
      </c>
      <c r="D98" s="39" t="s">
        <v>381</v>
      </c>
      <c r="E98" s="40" t="s">
        <v>382</v>
      </c>
      <c r="F98" s="42">
        <v>4.9</v>
      </c>
      <c r="G98" s="42">
        <v>3.7</v>
      </c>
      <c r="H98" s="42">
        <f>IF(OR(AND(F98&gt;=4.5,F98&lt;=4.99),F98&gt;=9.5),G98,IF(ABS(F98-G98)&gt;=0.5,G98,F98))</f>
        <v>3.7</v>
      </c>
    </row>
    <row r="99" spans="1:8" ht="30">
      <c r="A99" s="39">
        <v>93</v>
      </c>
      <c r="B99" s="44" t="s">
        <v>9</v>
      </c>
      <c r="C99" s="45" t="s">
        <v>317</v>
      </c>
      <c r="D99" s="46" t="s">
        <v>363</v>
      </c>
      <c r="E99" s="47" t="s">
        <v>365</v>
      </c>
      <c r="F99" s="42">
        <v>3.65</v>
      </c>
      <c r="G99" s="42">
        <v>2.95</v>
      </c>
      <c r="H99" s="42">
        <f>IF(OR(AND(F99&gt;=4.5,F99&lt;=4.99),F99&gt;=9.5),G99,IF(ABS(F99-G99)&gt;=0.5,G99,F99))</f>
        <v>2.95</v>
      </c>
    </row>
    <row r="100" spans="1:8" ht="38.25">
      <c r="A100" s="39">
        <v>94</v>
      </c>
      <c r="B100" s="44" t="s">
        <v>3</v>
      </c>
      <c r="C100" s="45" t="s">
        <v>239</v>
      </c>
      <c r="D100" s="46" t="s">
        <v>363</v>
      </c>
      <c r="E100" s="47" t="s">
        <v>364</v>
      </c>
      <c r="F100" s="42">
        <v>7.65</v>
      </c>
      <c r="G100" s="42">
        <v>7.5</v>
      </c>
      <c r="H100" s="42">
        <f>IF(OR(AND(F100&gt;=4.5,F100&lt;=4.99),F100&gt;=9.5),G100,IF(ABS(F100-G100)&gt;=0.5,G100,F100))</f>
        <v>7.65</v>
      </c>
    </row>
    <row r="101" spans="1:8" ht="25.5">
      <c r="A101" s="39">
        <v>95</v>
      </c>
      <c r="B101" s="44" t="s">
        <v>12</v>
      </c>
      <c r="C101" s="45" t="s">
        <v>340</v>
      </c>
      <c r="D101" s="46" t="s">
        <v>363</v>
      </c>
      <c r="E101" s="47" t="s">
        <v>365</v>
      </c>
      <c r="F101" s="42">
        <v>8.4</v>
      </c>
      <c r="G101" s="42">
        <v>8.45</v>
      </c>
      <c r="H101" s="42">
        <f>IF(OR(AND(F101&gt;=4.5,F101&lt;=4.99),F101&gt;=9.5),G101,IF(ABS(F101-G101)&gt;=0.5,G101,F101))</f>
        <v>8.4</v>
      </c>
    </row>
    <row r="102" spans="1:8" ht="38.25">
      <c r="A102" s="39">
        <v>96</v>
      </c>
      <c r="B102" s="40" t="s">
        <v>21</v>
      </c>
      <c r="C102" s="41" t="s">
        <v>484</v>
      </c>
      <c r="D102" s="39" t="s">
        <v>381</v>
      </c>
      <c r="E102" s="40" t="s">
        <v>450</v>
      </c>
      <c r="F102" s="42">
        <v>3.6</v>
      </c>
      <c r="G102" s="42">
        <v>3.8</v>
      </c>
      <c r="H102" s="42">
        <f>IF(OR(AND(F102&gt;=4.5,F102&lt;=4.99),F102&gt;=9.5),G102,IF(ABS(F102-G102)&gt;=0.5,G102,F102))</f>
        <v>3.6</v>
      </c>
    </row>
    <row r="103" spans="1:8" ht="30">
      <c r="A103" s="39">
        <v>97</v>
      </c>
      <c r="B103" s="40" t="s">
        <v>4</v>
      </c>
      <c r="C103" s="41" t="s">
        <v>519</v>
      </c>
      <c r="D103" s="39" t="s">
        <v>381</v>
      </c>
      <c r="E103" s="40" t="s">
        <v>450</v>
      </c>
      <c r="F103" s="42">
        <v>4.25</v>
      </c>
      <c r="G103" s="42">
        <v>4</v>
      </c>
      <c r="H103" s="42">
        <f>IF(OR(AND(F103&gt;=4.5,F103&lt;=4.99),F103&gt;=9.5),G103,IF(ABS(F103-G103)&gt;=0.5,G103,F103))</f>
        <v>4.25</v>
      </c>
    </row>
    <row r="104" spans="1:8" ht="38.25">
      <c r="A104" s="39">
        <v>98</v>
      </c>
      <c r="B104" s="40" t="s">
        <v>17</v>
      </c>
      <c r="C104" s="41" t="s">
        <v>594</v>
      </c>
      <c r="D104" s="39" t="s">
        <v>545</v>
      </c>
      <c r="E104" s="40" t="s">
        <v>546</v>
      </c>
      <c r="F104" s="42">
        <v>5.8</v>
      </c>
      <c r="G104" s="42">
        <v>6.3</v>
      </c>
      <c r="H104" s="42">
        <f>IF(OR(AND(F104&gt;=4.5,F104&lt;=4.99),F104&gt;=9.5),G104,IF(ABS(F104-G104)&gt;=0.5,G104,F104))</f>
        <v>6.3</v>
      </c>
    </row>
    <row r="105" spans="1:8" ht="25.5">
      <c r="A105" s="39">
        <v>99</v>
      </c>
      <c r="B105" s="40" t="s">
        <v>9</v>
      </c>
      <c r="C105" s="41" t="s">
        <v>574</v>
      </c>
      <c r="D105" s="39" t="s">
        <v>545</v>
      </c>
      <c r="E105" s="40" t="s">
        <v>557</v>
      </c>
      <c r="F105" s="42">
        <v>4.25</v>
      </c>
      <c r="G105" s="42">
        <v>4.2</v>
      </c>
      <c r="H105" s="42">
        <f>IF(OR(AND(F105&gt;=4.5,F105&lt;=4.99),F105&gt;=9.5),G105,IF(ABS(F105-G105)&gt;=0.5,G105,F105))</f>
        <v>4.25</v>
      </c>
    </row>
    <row r="106" spans="1:8" ht="38.25">
      <c r="A106" s="39">
        <v>100</v>
      </c>
      <c r="B106" s="44" t="s">
        <v>21</v>
      </c>
      <c r="C106" s="45" t="s">
        <v>191</v>
      </c>
      <c r="D106" s="46" t="s">
        <v>363</v>
      </c>
      <c r="E106" s="47" t="s">
        <v>364</v>
      </c>
      <c r="F106" s="42">
        <v>4.2</v>
      </c>
      <c r="G106" s="42">
        <v>4.4</v>
      </c>
      <c r="H106" s="42">
        <f>IF(OR(AND(F106&gt;=4.5,F106&lt;=4.99),F106&gt;=9.5),G106,IF(ABS(F106-G106)&gt;=0.5,G106,F106))</f>
        <v>4.2</v>
      </c>
    </row>
    <row r="107" spans="1:8" ht="38.25">
      <c r="A107" s="39">
        <v>101</v>
      </c>
      <c r="B107" s="40" t="s">
        <v>17</v>
      </c>
      <c r="C107" s="41" t="s">
        <v>77</v>
      </c>
      <c r="D107" s="39" t="s">
        <v>545</v>
      </c>
      <c r="E107" s="40" t="s">
        <v>546</v>
      </c>
      <c r="F107" s="42">
        <v>3.7</v>
      </c>
      <c r="G107" s="42">
        <v>3.85</v>
      </c>
      <c r="H107" s="42">
        <f>IF(OR(AND(F107&gt;=4.5,F107&lt;=4.99),F107&gt;=9.5),G107,IF(ABS(F107-G107)&gt;=0.5,G107,F107))</f>
        <v>3.7</v>
      </c>
    </row>
    <row r="108" spans="1:8" ht="38.25">
      <c r="A108" s="39">
        <v>102</v>
      </c>
      <c r="B108" s="44" t="s">
        <v>17</v>
      </c>
      <c r="C108" s="45" t="s">
        <v>77</v>
      </c>
      <c r="D108" s="46" t="s">
        <v>363</v>
      </c>
      <c r="E108" s="47" t="s">
        <v>364</v>
      </c>
      <c r="F108" s="42">
        <v>3.8</v>
      </c>
      <c r="G108" s="42">
        <v>4.2</v>
      </c>
      <c r="H108" s="42">
        <f>IF(OR(AND(F108&gt;=4.5,F108&lt;=4.99),F108&gt;=9.5),G108,IF(ABS(F108-G108)&gt;=0.5,G108,F108))</f>
        <v>3.8</v>
      </c>
    </row>
    <row r="109" spans="1:8" ht="38.25">
      <c r="A109" s="39">
        <v>103</v>
      </c>
      <c r="B109" s="40" t="s">
        <v>17</v>
      </c>
      <c r="C109" s="41" t="s">
        <v>77</v>
      </c>
      <c r="D109" s="39" t="s">
        <v>381</v>
      </c>
      <c r="E109" s="40" t="s">
        <v>450</v>
      </c>
      <c r="F109" s="42">
        <v>1.55</v>
      </c>
      <c r="G109" s="42">
        <v>1.5</v>
      </c>
      <c r="H109" s="42">
        <f>IF(OR(AND(F109&gt;=4.5,F109&lt;=4.99),F109&gt;=9.5),G109,IF(ABS(F109-G109)&gt;=0.5,G109,F109))</f>
        <v>1.55</v>
      </c>
    </row>
    <row r="110" spans="1:8" ht="30">
      <c r="A110" s="39">
        <v>104</v>
      </c>
      <c r="B110" s="40" t="s">
        <v>16</v>
      </c>
      <c r="C110" s="41" t="s">
        <v>404</v>
      </c>
      <c r="D110" s="39" t="s">
        <v>381</v>
      </c>
      <c r="E110" s="40" t="s">
        <v>382</v>
      </c>
      <c r="F110" s="42">
        <v>4.8</v>
      </c>
      <c r="G110" s="42">
        <v>5.15</v>
      </c>
      <c r="H110" s="42">
        <f>IF(OR(AND(F110&gt;=4.5,F110&lt;=4.99),F110&gt;=9.5),G110,IF(ABS(F110-G110)&gt;=0.5,G110,F110))</f>
        <v>5.15</v>
      </c>
    </row>
    <row r="111" spans="1:8" ht="38.25">
      <c r="A111" s="39">
        <v>105</v>
      </c>
      <c r="B111" s="40" t="s">
        <v>6</v>
      </c>
      <c r="C111" s="41" t="s">
        <v>490</v>
      </c>
      <c r="D111" s="39" t="s">
        <v>381</v>
      </c>
      <c r="E111" s="40" t="s">
        <v>430</v>
      </c>
      <c r="F111" s="42">
        <v>3</v>
      </c>
      <c r="G111" s="42">
        <v>2.95</v>
      </c>
      <c r="H111" s="42">
        <f>IF(OR(AND(F111&gt;=4.5,F111&lt;=4.99),F111&gt;=9.5),G111,IF(ABS(F111-G111)&gt;=0.5,G111,F111))</f>
        <v>3</v>
      </c>
    </row>
    <row r="112" spans="1:8" ht="30">
      <c r="A112" s="39">
        <v>106</v>
      </c>
      <c r="B112" s="40" t="s">
        <v>1</v>
      </c>
      <c r="C112" s="41" t="s">
        <v>223</v>
      </c>
      <c r="D112" s="39" t="s">
        <v>545</v>
      </c>
      <c r="E112" s="40" t="s">
        <v>546</v>
      </c>
      <c r="F112" s="42">
        <v>5.8</v>
      </c>
      <c r="G112" s="42">
        <v>5.1</v>
      </c>
      <c r="H112" s="42">
        <f>IF(OR(AND(F112&gt;=4.5,F112&lt;=4.99),F112&gt;=9.5),G112,IF(ABS(F112-G112)&gt;=0.5,G112,F112))</f>
        <v>5.1</v>
      </c>
    </row>
    <row r="113" spans="1:8" ht="30">
      <c r="A113" s="39">
        <v>107</v>
      </c>
      <c r="B113" s="44" t="s">
        <v>1</v>
      </c>
      <c r="C113" s="45" t="s">
        <v>223</v>
      </c>
      <c r="D113" s="46" t="s">
        <v>363</v>
      </c>
      <c r="E113" s="47" t="s">
        <v>364</v>
      </c>
      <c r="F113" s="42">
        <v>5.45</v>
      </c>
      <c r="G113" s="42">
        <v>5.15</v>
      </c>
      <c r="H113" s="42">
        <f>IF(OR(AND(F113&gt;=4.5,F113&lt;=4.99),F113&gt;=9.5),G113,IF(ABS(F113-G113)&gt;=0.5,G113,F113))</f>
        <v>5.45</v>
      </c>
    </row>
    <row r="114" spans="1:8" ht="38.25">
      <c r="A114" s="39">
        <v>108</v>
      </c>
      <c r="B114" s="40" t="s">
        <v>17</v>
      </c>
      <c r="C114" s="41" t="s">
        <v>102</v>
      </c>
      <c r="D114" s="39" t="s">
        <v>545</v>
      </c>
      <c r="E114" s="40" t="s">
        <v>546</v>
      </c>
      <c r="F114" s="42">
        <v>3.9</v>
      </c>
      <c r="G114" s="42">
        <v>4</v>
      </c>
      <c r="H114" s="42">
        <f>IF(OR(AND(F114&gt;=4.5,F114&lt;=4.99),F114&gt;=9.5),G114,IF(ABS(F114-G114)&gt;=0.5,G114,F114))</f>
        <v>3.9</v>
      </c>
    </row>
    <row r="115" spans="1:8" ht="38.25">
      <c r="A115" s="39">
        <v>109</v>
      </c>
      <c r="B115" s="44" t="s">
        <v>17</v>
      </c>
      <c r="C115" s="45" t="s">
        <v>102</v>
      </c>
      <c r="D115" s="46" t="s">
        <v>363</v>
      </c>
      <c r="E115" s="47" t="s">
        <v>364</v>
      </c>
      <c r="F115" s="42">
        <v>3.5</v>
      </c>
      <c r="G115" s="42">
        <v>3.75</v>
      </c>
      <c r="H115" s="42">
        <f>IF(OR(AND(F115&gt;=4.5,F115&lt;=4.99),F115&gt;=9.5),G115,IF(ABS(F115-G115)&gt;=0.5,G115,F115))</f>
        <v>3.5</v>
      </c>
    </row>
    <row r="116" spans="1:8" ht="38.25">
      <c r="A116" s="39">
        <v>110</v>
      </c>
      <c r="B116" s="40" t="s">
        <v>17</v>
      </c>
      <c r="C116" s="41" t="s">
        <v>102</v>
      </c>
      <c r="D116" s="39" t="s">
        <v>381</v>
      </c>
      <c r="E116" s="40" t="s">
        <v>450</v>
      </c>
      <c r="F116" s="42">
        <v>3.3</v>
      </c>
      <c r="G116" s="42">
        <v>2.95</v>
      </c>
      <c r="H116" s="42">
        <f>IF(OR(AND(F116&gt;=4.5,F116&lt;=4.99),F116&gt;=9.5),G116,IF(ABS(F116-G116)&gt;=0.5,G116,F116))</f>
        <v>3.3</v>
      </c>
    </row>
    <row r="117" spans="1:8" ht="38.25">
      <c r="A117" s="39">
        <v>111</v>
      </c>
      <c r="B117" s="40" t="s">
        <v>5</v>
      </c>
      <c r="C117" s="41" t="s">
        <v>254</v>
      </c>
      <c r="D117" s="39" t="s">
        <v>545</v>
      </c>
      <c r="E117" s="40" t="s">
        <v>645</v>
      </c>
      <c r="F117" s="42">
        <v>4.5</v>
      </c>
      <c r="G117" s="42">
        <v>3.6</v>
      </c>
      <c r="H117" s="42">
        <f>IF(OR(AND(F117&gt;=4.5,F117&lt;=4.99),F117&gt;=9.5),G117,IF(ABS(F117-G117)&gt;=0.5,G117,F117))</f>
        <v>3.6</v>
      </c>
    </row>
    <row r="118" spans="1:8" ht="38.25">
      <c r="A118" s="39">
        <v>112</v>
      </c>
      <c r="B118" s="44" t="s">
        <v>5</v>
      </c>
      <c r="C118" s="45" t="s">
        <v>254</v>
      </c>
      <c r="D118" s="46" t="s">
        <v>363</v>
      </c>
      <c r="E118" s="47" t="s">
        <v>364</v>
      </c>
      <c r="F118" s="42">
        <v>5</v>
      </c>
      <c r="G118" s="42">
        <v>5.5</v>
      </c>
      <c r="H118" s="42">
        <f>IF(OR(AND(F118&gt;=4.5,F118&lt;=4.99),F118&gt;=9.5),G118,IF(ABS(F118-G118)&gt;=0.5,G118,F118))</f>
        <v>5.5</v>
      </c>
    </row>
    <row r="119" spans="1:8" ht="38.25">
      <c r="A119" s="39">
        <v>113</v>
      </c>
      <c r="B119" s="40" t="s">
        <v>5</v>
      </c>
      <c r="C119" s="41" t="s">
        <v>254</v>
      </c>
      <c r="D119" s="39" t="s">
        <v>381</v>
      </c>
      <c r="E119" s="40" t="s">
        <v>450</v>
      </c>
      <c r="F119" s="42">
        <v>4</v>
      </c>
      <c r="G119" s="42">
        <v>3.55</v>
      </c>
      <c r="H119" s="42">
        <f>IF(OR(AND(F119&gt;=4.5,F119&lt;=4.99),F119&gt;=9.5),G119,IF(ABS(F119-G119)&gt;=0.5,G119,F119))</f>
        <v>4</v>
      </c>
    </row>
    <row r="120" spans="1:8" ht="30">
      <c r="A120" s="39">
        <v>114</v>
      </c>
      <c r="B120" s="40" t="s">
        <v>0</v>
      </c>
      <c r="C120" s="41" t="s">
        <v>503</v>
      </c>
      <c r="D120" s="39" t="s">
        <v>381</v>
      </c>
      <c r="E120" s="40" t="s">
        <v>450</v>
      </c>
      <c r="F120" s="42">
        <v>3.85</v>
      </c>
      <c r="G120" s="42">
        <v>3.75</v>
      </c>
      <c r="H120" s="42">
        <f>IF(OR(AND(F120&gt;=4.5,F120&lt;=4.99),F120&gt;=9.5),G120,IF(ABS(F120-G120)&gt;=0.5,G120,F120))</f>
        <v>3.85</v>
      </c>
    </row>
    <row r="121" spans="1:8" ht="38.25">
      <c r="A121" s="39">
        <v>115</v>
      </c>
      <c r="B121" s="44" t="s">
        <v>3</v>
      </c>
      <c r="C121" s="45" t="s">
        <v>235</v>
      </c>
      <c r="D121" s="46" t="s">
        <v>363</v>
      </c>
      <c r="E121" s="47" t="s">
        <v>364</v>
      </c>
      <c r="F121" s="42">
        <v>6.45</v>
      </c>
      <c r="G121" s="42">
        <v>6.6</v>
      </c>
      <c r="H121" s="42">
        <f>IF(OR(AND(F121&gt;=4.5,F121&lt;=4.99),F121&gt;=9.5),G121,IF(ABS(F121-G121)&gt;=0.5,G121,F121))</f>
        <v>6.45</v>
      </c>
    </row>
    <row r="122" spans="1:8" ht="38.25">
      <c r="A122" s="39">
        <v>116</v>
      </c>
      <c r="B122" s="44" t="s">
        <v>21</v>
      </c>
      <c r="C122" s="45" t="s">
        <v>182</v>
      </c>
      <c r="D122" s="46" t="s">
        <v>363</v>
      </c>
      <c r="E122" s="47" t="s">
        <v>364</v>
      </c>
      <c r="F122" s="42">
        <v>5.95</v>
      </c>
      <c r="G122" s="42">
        <v>5.2</v>
      </c>
      <c r="H122" s="42">
        <f>IF(OR(AND(F122&gt;=4.5,F122&lt;=4.99),F122&gt;=9.5),G122,IF(ABS(F122-G122)&gt;=0.5,G122,F122))</f>
        <v>5.2</v>
      </c>
    </row>
    <row r="123" spans="1:8" ht="25.5">
      <c r="A123" s="39">
        <v>117</v>
      </c>
      <c r="B123" s="40" t="s">
        <v>12</v>
      </c>
      <c r="C123" s="41" t="s">
        <v>494</v>
      </c>
      <c r="D123" s="39" t="s">
        <v>381</v>
      </c>
      <c r="E123" s="40" t="s">
        <v>430</v>
      </c>
      <c r="F123" s="42">
        <v>8.9</v>
      </c>
      <c r="G123" s="42">
        <v>9.1</v>
      </c>
      <c r="H123" s="42">
        <f>IF(OR(AND(F123&gt;=4.5,F123&lt;=4.99),F123&gt;=9.5),G123,IF(ABS(F123-G123)&gt;=0.5,G123,F123))</f>
        <v>8.9</v>
      </c>
    </row>
    <row r="124" spans="1:8" ht="25.5">
      <c r="A124" s="39">
        <v>118</v>
      </c>
      <c r="B124" s="40" t="s">
        <v>0</v>
      </c>
      <c r="C124" s="41" t="s">
        <v>486</v>
      </c>
      <c r="D124" s="39" t="s">
        <v>381</v>
      </c>
      <c r="E124" s="40" t="s">
        <v>430</v>
      </c>
      <c r="F124" s="42">
        <v>4.3</v>
      </c>
      <c r="G124" s="42">
        <v>4</v>
      </c>
      <c r="H124" s="42">
        <f>IF(OR(AND(F124&gt;=4.5,F124&lt;=4.99),F124&gt;=9.5),G124,IF(ABS(F124-G124)&gt;=0.5,G124,F124))</f>
        <v>4.3</v>
      </c>
    </row>
    <row r="125" spans="1:8" ht="25.5">
      <c r="A125" s="39">
        <v>119</v>
      </c>
      <c r="B125" s="44" t="s">
        <v>4</v>
      </c>
      <c r="C125" s="45" t="s">
        <v>251</v>
      </c>
      <c r="D125" s="46" t="s">
        <v>363</v>
      </c>
      <c r="E125" s="47" t="s">
        <v>364</v>
      </c>
      <c r="F125" s="42">
        <v>5.9</v>
      </c>
      <c r="G125" s="42">
        <v>5.95</v>
      </c>
      <c r="H125" s="42">
        <f>IF(OR(AND(F125&gt;=4.5,F125&lt;=4.99),F125&gt;=9.5),G125,IF(ABS(F125-G125)&gt;=0.5,G125,F125))</f>
        <v>5.9</v>
      </c>
    </row>
    <row r="126" spans="1:8" ht="25.5">
      <c r="A126" s="39">
        <v>120</v>
      </c>
      <c r="B126" s="40" t="s">
        <v>4</v>
      </c>
      <c r="C126" s="41" t="s">
        <v>252</v>
      </c>
      <c r="D126" s="39" t="s">
        <v>545</v>
      </c>
      <c r="E126" s="40" t="s">
        <v>546</v>
      </c>
      <c r="F126" s="42">
        <v>5</v>
      </c>
      <c r="G126" s="42">
        <v>4.2</v>
      </c>
      <c r="H126" s="42">
        <f>IF(OR(AND(F126&gt;=4.5,F126&lt;=4.99),F126&gt;=9.5),G126,IF(ABS(F126-G126)&gt;=0.5,G126,F126))</f>
        <v>4.2</v>
      </c>
    </row>
    <row r="127" spans="1:8" ht="25.5">
      <c r="A127" s="39">
        <v>121</v>
      </c>
      <c r="B127" s="44" t="s">
        <v>4</v>
      </c>
      <c r="C127" s="45" t="s">
        <v>252</v>
      </c>
      <c r="D127" s="46" t="s">
        <v>363</v>
      </c>
      <c r="E127" s="47" t="s">
        <v>364</v>
      </c>
      <c r="F127" s="42">
        <v>5.4</v>
      </c>
      <c r="G127" s="42">
        <v>5</v>
      </c>
      <c r="H127" s="42">
        <f>IF(OR(AND(F127&gt;=4.5,F127&lt;=4.99),F127&gt;=9.5),G127,IF(ABS(F127-G127)&gt;=0.5,G127,F127))</f>
        <v>5.4</v>
      </c>
    </row>
    <row r="128" spans="1:8" ht="30">
      <c r="A128" s="39">
        <v>122</v>
      </c>
      <c r="B128" s="40" t="s">
        <v>9</v>
      </c>
      <c r="C128" s="41" t="s">
        <v>387</v>
      </c>
      <c r="D128" s="39" t="s">
        <v>381</v>
      </c>
      <c r="E128" s="40" t="s">
        <v>382</v>
      </c>
      <c r="F128" s="42">
        <v>4.15</v>
      </c>
      <c r="G128" s="42">
        <v>4</v>
      </c>
      <c r="H128" s="42">
        <f>IF(OR(AND(F128&gt;=4.5,F128&lt;=4.99),F128&gt;=9.5),G128,IF(ABS(F128-G128)&gt;=0.5,G128,F128))</f>
        <v>4.15</v>
      </c>
    </row>
    <row r="129" spans="1:8" ht="38.25">
      <c r="A129" s="39">
        <v>123</v>
      </c>
      <c r="B129" s="40" t="s">
        <v>21</v>
      </c>
      <c r="C129" s="41" t="s">
        <v>195</v>
      </c>
      <c r="D129" s="39" t="s">
        <v>545</v>
      </c>
      <c r="E129" s="40" t="s">
        <v>546</v>
      </c>
      <c r="F129" s="42">
        <v>5.6</v>
      </c>
      <c r="G129" s="42">
        <v>5.2</v>
      </c>
      <c r="H129" s="42">
        <f>IF(OR(AND(F129&gt;=4.5,F129&lt;=4.99),F129&gt;=9.5),G129,IF(ABS(F129-G129)&gt;=0.5,G129,F129))</f>
        <v>5.6</v>
      </c>
    </row>
    <row r="130" spans="1:8" ht="38.25">
      <c r="A130" s="39">
        <v>124</v>
      </c>
      <c r="B130" s="44" t="s">
        <v>21</v>
      </c>
      <c r="C130" s="45" t="s">
        <v>195</v>
      </c>
      <c r="D130" s="46" t="s">
        <v>363</v>
      </c>
      <c r="E130" s="47" t="s">
        <v>364</v>
      </c>
      <c r="F130" s="42">
        <v>5</v>
      </c>
      <c r="G130" s="42">
        <v>5</v>
      </c>
      <c r="H130" s="42">
        <f>IF(OR(AND(F130&gt;=4.5,F130&lt;=4.99),F130&gt;=9.5),G130,IF(ABS(F130-G130)&gt;=0.5,G130,F130))</f>
        <v>5</v>
      </c>
    </row>
    <row r="131" spans="1:8" ht="30">
      <c r="A131" s="39">
        <v>125</v>
      </c>
      <c r="B131" s="40" t="s">
        <v>14</v>
      </c>
      <c r="C131" s="41" t="s">
        <v>39</v>
      </c>
      <c r="D131" s="39" t="s">
        <v>545</v>
      </c>
      <c r="E131" s="40" t="s">
        <v>645</v>
      </c>
      <c r="F131" s="42">
        <v>8.95</v>
      </c>
      <c r="G131" s="42">
        <v>9.2</v>
      </c>
      <c r="H131" s="42">
        <f>IF(OR(AND(F131&gt;=4.5,F131&lt;=4.99),F131&gt;=9.5),G131,IF(ABS(F131-G131)&gt;=0.5,G131,F131))</f>
        <v>8.95</v>
      </c>
    </row>
    <row r="132" spans="1:8" ht="30">
      <c r="A132" s="39">
        <v>126</v>
      </c>
      <c r="B132" s="44" t="s">
        <v>14</v>
      </c>
      <c r="C132" s="45" t="s">
        <v>39</v>
      </c>
      <c r="D132" s="46" t="s">
        <v>363</v>
      </c>
      <c r="E132" s="47" t="s">
        <v>365</v>
      </c>
      <c r="F132" s="42">
        <v>7.95</v>
      </c>
      <c r="G132" s="42">
        <v>8.15</v>
      </c>
      <c r="H132" s="42">
        <f>IF(OR(AND(F132&gt;=4.5,F132&lt;=4.99),F132&gt;=9.5),G132,IF(ABS(F132-G132)&gt;=0.5,G132,F132))</f>
        <v>7.95</v>
      </c>
    </row>
    <row r="133" spans="1:8" ht="25.5">
      <c r="A133" s="39">
        <v>127</v>
      </c>
      <c r="B133" s="44" t="s">
        <v>16</v>
      </c>
      <c r="C133" s="45" t="s">
        <v>120</v>
      </c>
      <c r="D133" s="46" t="s">
        <v>363</v>
      </c>
      <c r="E133" s="47" t="s">
        <v>365</v>
      </c>
      <c r="F133" s="42">
        <v>7.45</v>
      </c>
      <c r="G133" s="42">
        <v>7.45</v>
      </c>
      <c r="H133" s="42">
        <f>IF(OR(AND(F133&gt;=4.5,F133&lt;=4.99),F133&gt;=9.5),G133,IF(ABS(F133-G133)&gt;=0.5,G133,F133))</f>
        <v>7.45</v>
      </c>
    </row>
    <row r="134" spans="1:8" ht="30">
      <c r="A134" s="39">
        <v>128</v>
      </c>
      <c r="B134" s="44" t="s">
        <v>1</v>
      </c>
      <c r="C134" s="45" t="s">
        <v>224</v>
      </c>
      <c r="D134" s="46" t="s">
        <v>363</v>
      </c>
      <c r="E134" s="47" t="s">
        <v>364</v>
      </c>
      <c r="F134" s="42">
        <v>6</v>
      </c>
      <c r="G134" s="42">
        <v>5.2</v>
      </c>
      <c r="H134" s="42">
        <f>IF(OR(AND(F134&gt;=4.5,F134&lt;=4.99),F134&gt;=9.5),G134,IF(ABS(F134-G134)&gt;=0.5,G134,F134))</f>
        <v>5.2</v>
      </c>
    </row>
    <row r="135" spans="1:8" ht="38.25">
      <c r="A135" s="39">
        <v>129</v>
      </c>
      <c r="B135" s="44" t="s">
        <v>21</v>
      </c>
      <c r="C135" s="45" t="s">
        <v>163</v>
      </c>
      <c r="D135" s="46" t="s">
        <v>363</v>
      </c>
      <c r="E135" s="47" t="s">
        <v>364</v>
      </c>
      <c r="F135" s="42">
        <v>4.05</v>
      </c>
      <c r="G135" s="42">
        <v>3.6</v>
      </c>
      <c r="H135" s="42">
        <f>IF(OR(AND(F135&gt;=4.5,F135&lt;=4.99),F135&gt;=9.5),G135,IF(ABS(F135-G135)&gt;=0.5,G135,F135))</f>
        <v>4.05</v>
      </c>
    </row>
    <row r="136" spans="1:8" ht="25.5">
      <c r="A136" s="39">
        <v>130</v>
      </c>
      <c r="B136" s="40" t="s">
        <v>4</v>
      </c>
      <c r="C136" s="41" t="s">
        <v>520</v>
      </c>
      <c r="D136" s="39" t="s">
        <v>381</v>
      </c>
      <c r="E136" s="40" t="s">
        <v>450</v>
      </c>
      <c r="F136" s="42">
        <v>4.3</v>
      </c>
      <c r="G136" s="42">
        <v>4.75</v>
      </c>
      <c r="H136" s="42">
        <f>IF(OR(AND(F136&gt;=4.5,F136&lt;=4.99),F136&gt;=9.5),G136,IF(ABS(F136-G136)&gt;=0.5,G136,F136))</f>
        <v>4.3</v>
      </c>
    </row>
    <row r="137" spans="1:8" ht="30">
      <c r="A137" s="39">
        <v>131</v>
      </c>
      <c r="B137" s="44" t="s">
        <v>15</v>
      </c>
      <c r="C137" s="45" t="s">
        <v>43</v>
      </c>
      <c r="D137" s="46" t="s">
        <v>363</v>
      </c>
      <c r="E137" s="47" t="s">
        <v>364</v>
      </c>
      <c r="F137" s="42">
        <v>4.3</v>
      </c>
      <c r="G137" s="42">
        <v>4.1</v>
      </c>
      <c r="H137" s="42">
        <f>IF(OR(AND(F137&gt;=4.5,F137&lt;=4.99),F137&gt;=9.5),G137,IF(ABS(F137-G137)&gt;=0.5,G137,F137))</f>
        <v>4.3</v>
      </c>
    </row>
    <row r="138" spans="1:8" ht="38.25">
      <c r="A138" s="39">
        <v>132</v>
      </c>
      <c r="B138" s="40" t="s">
        <v>17</v>
      </c>
      <c r="C138" s="41" t="s">
        <v>83</v>
      </c>
      <c r="D138" s="39" t="s">
        <v>545</v>
      </c>
      <c r="E138" s="40" t="s">
        <v>546</v>
      </c>
      <c r="F138" s="42">
        <v>3.7</v>
      </c>
      <c r="G138" s="42">
        <v>4.2</v>
      </c>
      <c r="H138" s="42">
        <f>IF(OR(AND(F138&gt;=4.5,F138&lt;=4.99),F138&gt;=9.5),G138,IF(ABS(F138-G138)&gt;=0.5,G138,F138))</f>
        <v>4.2</v>
      </c>
    </row>
    <row r="139" spans="1:8" ht="38.25">
      <c r="A139" s="39">
        <v>133</v>
      </c>
      <c r="B139" s="44" t="s">
        <v>17</v>
      </c>
      <c r="C139" s="45" t="s">
        <v>83</v>
      </c>
      <c r="D139" s="46" t="s">
        <v>363</v>
      </c>
      <c r="E139" s="47" t="s">
        <v>364</v>
      </c>
      <c r="F139" s="42">
        <v>6.7</v>
      </c>
      <c r="G139" s="42">
        <v>6.85</v>
      </c>
      <c r="H139" s="42">
        <f>IF(OR(AND(F139&gt;=4.5,F139&lt;=4.99),F139&gt;=9.5),G139,IF(ABS(F139-G139)&gt;=0.5,G139,F139))</f>
        <v>6.7</v>
      </c>
    </row>
    <row r="140" spans="1:8" ht="38.25">
      <c r="A140" s="39">
        <v>134</v>
      </c>
      <c r="B140" s="40" t="s">
        <v>21</v>
      </c>
      <c r="C140" s="41" t="s">
        <v>460</v>
      </c>
      <c r="D140" s="39" t="s">
        <v>381</v>
      </c>
      <c r="E140" s="40" t="s">
        <v>450</v>
      </c>
      <c r="F140" s="42">
        <v>3.9</v>
      </c>
      <c r="G140" s="42">
        <v>4.15</v>
      </c>
      <c r="H140" s="42">
        <f>IF(OR(AND(F140&gt;=4.5,F140&lt;=4.99),F140&gt;=9.5),G140,IF(ABS(F140-G140)&gt;=0.5,G140,F140))</f>
        <v>3.9</v>
      </c>
    </row>
    <row r="141" spans="1:8" ht="25.5">
      <c r="A141" s="39">
        <v>135</v>
      </c>
      <c r="B141" s="44" t="s">
        <v>19</v>
      </c>
      <c r="C141" s="45" t="s">
        <v>150</v>
      </c>
      <c r="D141" s="46" t="s">
        <v>363</v>
      </c>
      <c r="E141" s="47" t="s">
        <v>365</v>
      </c>
      <c r="F141" s="42">
        <v>5.3</v>
      </c>
      <c r="G141" s="42">
        <v>5</v>
      </c>
      <c r="H141" s="42">
        <f>IF(OR(AND(F141&gt;=4.5,F141&lt;=4.99),F141&gt;=9.5),G141,IF(ABS(F141-G141)&gt;=0.5,G141,F141))</f>
        <v>5.3</v>
      </c>
    </row>
    <row r="142" spans="1:8" ht="38.25">
      <c r="A142" s="39">
        <v>136</v>
      </c>
      <c r="B142" s="40" t="s">
        <v>17</v>
      </c>
      <c r="C142" s="41" t="s">
        <v>457</v>
      </c>
      <c r="D142" s="39" t="s">
        <v>545</v>
      </c>
      <c r="E142" s="40" t="s">
        <v>618</v>
      </c>
      <c r="F142" s="42">
        <v>3.2</v>
      </c>
      <c r="G142" s="42">
        <v>3.4</v>
      </c>
      <c r="H142" s="42">
        <f>IF(OR(AND(F142&gt;=4.5,F142&lt;=4.99),F142&gt;=9.5),G142,IF(ABS(F142-G142)&gt;=0.5,G142,F142))</f>
        <v>3.2</v>
      </c>
    </row>
    <row r="143" spans="1:8" ht="38.25">
      <c r="A143" s="39">
        <v>137</v>
      </c>
      <c r="B143" s="40" t="s">
        <v>17</v>
      </c>
      <c r="C143" s="41" t="s">
        <v>457</v>
      </c>
      <c r="D143" s="39" t="s">
        <v>381</v>
      </c>
      <c r="E143" s="40" t="s">
        <v>450</v>
      </c>
      <c r="F143" s="42">
        <v>3.05</v>
      </c>
      <c r="G143" s="42">
        <v>3.05</v>
      </c>
      <c r="H143" s="42">
        <f>IF(OR(AND(F143&gt;=4.5,F143&lt;=4.99),F143&gt;=9.5),G143,IF(ABS(F143-G143)&gt;=0.5,G143,F143))</f>
        <v>3.05</v>
      </c>
    </row>
    <row r="144" spans="1:8" ht="38.25">
      <c r="A144" s="39">
        <v>138</v>
      </c>
      <c r="B144" s="44" t="s">
        <v>21</v>
      </c>
      <c r="C144" s="45" t="s">
        <v>166</v>
      </c>
      <c r="D144" s="46" t="s">
        <v>363</v>
      </c>
      <c r="E144" s="47" t="s">
        <v>364</v>
      </c>
      <c r="F144" s="42">
        <v>5.1</v>
      </c>
      <c r="G144" s="42">
        <v>4.8</v>
      </c>
      <c r="H144" s="42">
        <f>IF(OR(AND(F144&gt;=4.5,F144&lt;=4.99),F144&gt;=9.5),G144,IF(ABS(F144-G144)&gt;=0.5,G144,F144))</f>
        <v>5.1</v>
      </c>
    </row>
    <row r="145" spans="1:8" ht="25.5">
      <c r="A145" s="39">
        <v>139</v>
      </c>
      <c r="B145" s="44" t="s">
        <v>19</v>
      </c>
      <c r="C145" s="45" t="s">
        <v>149</v>
      </c>
      <c r="D145" s="46" t="s">
        <v>363</v>
      </c>
      <c r="E145" s="47" t="s">
        <v>365</v>
      </c>
      <c r="F145" s="42">
        <v>5.75</v>
      </c>
      <c r="G145" s="42">
        <v>5.4</v>
      </c>
      <c r="H145" s="42">
        <f>IF(OR(AND(F145&gt;=4.5,F145&lt;=4.99),F145&gt;=9.5),G145,IF(ABS(F145-G145)&gt;=0.5,G145,F145))</f>
        <v>5.75</v>
      </c>
    </row>
    <row r="146" spans="1:8" ht="38.25">
      <c r="A146" s="39">
        <v>140</v>
      </c>
      <c r="B146" s="40" t="s">
        <v>21</v>
      </c>
      <c r="C146" s="41" t="s">
        <v>612</v>
      </c>
      <c r="D146" s="39" t="s">
        <v>545</v>
      </c>
      <c r="E146" s="40" t="s">
        <v>546</v>
      </c>
      <c r="F146" s="42">
        <v>5.85</v>
      </c>
      <c r="G146" s="42">
        <v>7.05</v>
      </c>
      <c r="H146" s="42">
        <f>IF(OR(AND(F146&gt;=4.5,F146&lt;=4.99),F146&gt;=9.5),G146,IF(ABS(F146-G146)&gt;=0.5,G146,F146))</f>
        <v>7.05</v>
      </c>
    </row>
    <row r="147" spans="1:8" ht="38.25">
      <c r="A147" s="39">
        <v>141</v>
      </c>
      <c r="B147" s="40" t="s">
        <v>3</v>
      </c>
      <c r="C147" s="41" t="s">
        <v>644</v>
      </c>
      <c r="D147" s="39" t="s">
        <v>545</v>
      </c>
      <c r="E147" s="40" t="s">
        <v>645</v>
      </c>
      <c r="F147" s="42">
        <v>8.5</v>
      </c>
      <c r="G147" s="42">
        <v>9.3</v>
      </c>
      <c r="H147" s="42">
        <f>IF(OR(AND(F147&gt;=4.5,F147&lt;=4.99),F147&gt;=9.5),G147,IF(ABS(F147-G147)&gt;=0.5,G147,F147))</f>
        <v>9.3</v>
      </c>
    </row>
    <row r="148" spans="1:8" ht="38.25">
      <c r="A148" s="39">
        <v>142</v>
      </c>
      <c r="B148" s="40" t="s">
        <v>8</v>
      </c>
      <c r="C148" s="41" t="s">
        <v>524</v>
      </c>
      <c r="D148" s="39" t="s">
        <v>381</v>
      </c>
      <c r="E148" s="40" t="s">
        <v>450</v>
      </c>
      <c r="F148" s="42">
        <v>3.05</v>
      </c>
      <c r="G148" s="42">
        <v>3.35</v>
      </c>
      <c r="H148" s="42">
        <f>IF(OR(AND(F148&gt;=4.5,F148&lt;=4.99),F148&gt;=9.5),G148,IF(ABS(F148-G148)&gt;=0.5,G148,F148))</f>
        <v>3.05</v>
      </c>
    </row>
    <row r="149" spans="1:8" ht="25.5">
      <c r="A149" s="39">
        <v>143</v>
      </c>
      <c r="B149" s="40" t="s">
        <v>0</v>
      </c>
      <c r="C149" s="41" t="s">
        <v>550</v>
      </c>
      <c r="D149" s="39" t="s">
        <v>545</v>
      </c>
      <c r="E149" s="40" t="s">
        <v>546</v>
      </c>
      <c r="F149" s="42">
        <v>4.3</v>
      </c>
      <c r="G149" s="42">
        <v>4.1</v>
      </c>
      <c r="H149" s="42">
        <f>IF(OR(AND(F149&gt;=4.5,F149&lt;=4.99),F149&gt;=9.5),G149,IF(ABS(F149-G149)&gt;=0.5,G149,F149))</f>
        <v>4.3</v>
      </c>
    </row>
    <row r="150" spans="1:8" ht="38.25">
      <c r="A150" s="39">
        <v>144</v>
      </c>
      <c r="B150" s="40" t="s">
        <v>21</v>
      </c>
      <c r="C150" s="41" t="s">
        <v>171</v>
      </c>
      <c r="D150" s="39" t="s">
        <v>545</v>
      </c>
      <c r="E150" s="40" t="s">
        <v>557</v>
      </c>
      <c r="F150" s="42">
        <v>2.65</v>
      </c>
      <c r="G150" s="42">
        <v>3.3</v>
      </c>
      <c r="H150" s="42">
        <f>IF(OR(AND(F150&gt;=4.5,F150&lt;=4.99),F150&gt;=9.5),G150,IF(ABS(F150-G150)&gt;=0.5,G150,F150))</f>
        <v>3.3</v>
      </c>
    </row>
    <row r="151" spans="1:8" ht="38.25">
      <c r="A151" s="39">
        <v>145</v>
      </c>
      <c r="B151" s="44" t="s">
        <v>21</v>
      </c>
      <c r="C151" s="45" t="s">
        <v>171</v>
      </c>
      <c r="D151" s="46" t="s">
        <v>363</v>
      </c>
      <c r="E151" s="47" t="s">
        <v>364</v>
      </c>
      <c r="F151" s="42">
        <v>3.4</v>
      </c>
      <c r="G151" s="42">
        <v>3.2</v>
      </c>
      <c r="H151" s="42">
        <f>IF(OR(AND(F151&gt;=4.5,F151&lt;=4.99),F151&gt;=9.5),G151,IF(ABS(F151-G151)&gt;=0.5,G151,F151))</f>
        <v>3.4</v>
      </c>
    </row>
    <row r="152" spans="1:8" ht="38.25">
      <c r="A152" s="39">
        <v>146</v>
      </c>
      <c r="B152" s="40" t="s">
        <v>8</v>
      </c>
      <c r="C152" s="41" t="s">
        <v>649</v>
      </c>
      <c r="D152" s="39" t="s">
        <v>545</v>
      </c>
      <c r="E152" s="40" t="s">
        <v>645</v>
      </c>
      <c r="F152" s="42">
        <v>7.9</v>
      </c>
      <c r="G152" s="42">
        <v>7.3</v>
      </c>
      <c r="H152" s="42">
        <f>IF(OR(AND(F152&gt;=4.5,F152&lt;=4.99),F152&gt;=9.5),G152,IF(ABS(F152-G152)&gt;=0.5,G152,F152))</f>
        <v>7.3</v>
      </c>
    </row>
    <row r="153" spans="1:8" ht="25.5">
      <c r="A153" s="39">
        <v>147</v>
      </c>
      <c r="B153" s="40" t="s">
        <v>7</v>
      </c>
      <c r="C153" s="41" t="s">
        <v>562</v>
      </c>
      <c r="D153" s="39" t="s">
        <v>545</v>
      </c>
      <c r="E153" s="40" t="s">
        <v>546</v>
      </c>
      <c r="F153" s="42">
        <v>5</v>
      </c>
      <c r="G153" s="42">
        <v>4.2</v>
      </c>
      <c r="H153" s="42">
        <f>IF(OR(AND(F153&gt;=4.5,F153&lt;=4.99),F153&gt;=9.5),G153,IF(ABS(F153-G153)&gt;=0.5,G153,F153))</f>
        <v>4.2</v>
      </c>
    </row>
    <row r="154" spans="1:8" ht="38.25">
      <c r="A154" s="39">
        <v>148</v>
      </c>
      <c r="B154" s="40" t="s">
        <v>21</v>
      </c>
      <c r="C154" s="41" t="s">
        <v>610</v>
      </c>
      <c r="D154" s="39" t="s">
        <v>545</v>
      </c>
      <c r="E154" s="40" t="s">
        <v>546</v>
      </c>
      <c r="F154" s="42">
        <v>6.15</v>
      </c>
      <c r="G154" s="42">
        <v>6.85</v>
      </c>
      <c r="H154" s="42">
        <f>IF(OR(AND(F154&gt;=4.5,F154&lt;=4.99),F154&gt;=9.5),G154,IF(ABS(F154-G154)&gt;=0.5,G154,F154))</f>
        <v>6.85</v>
      </c>
    </row>
    <row r="155" spans="1:8" ht="25.5">
      <c r="A155" s="39">
        <v>149</v>
      </c>
      <c r="B155" s="44" t="s">
        <v>9</v>
      </c>
      <c r="C155" s="45" t="s">
        <v>300</v>
      </c>
      <c r="D155" s="46" t="s">
        <v>363</v>
      </c>
      <c r="E155" s="47" t="s">
        <v>364</v>
      </c>
      <c r="F155" s="42">
        <v>7.85</v>
      </c>
      <c r="G155" s="42">
        <v>8.6</v>
      </c>
      <c r="H155" s="42">
        <f>IF(OR(AND(F155&gt;=4.5,F155&lt;=4.99),F155&gt;=9.5),G155,IF(ABS(F155-G155)&gt;=0.5,G155,F155))</f>
        <v>8.6</v>
      </c>
    </row>
    <row r="156" spans="1:8" ht="25.5">
      <c r="A156" s="39">
        <v>150</v>
      </c>
      <c r="B156" s="47" t="s">
        <v>9</v>
      </c>
      <c r="C156" s="45" t="s">
        <v>305</v>
      </c>
      <c r="D156" s="46" t="s">
        <v>363</v>
      </c>
      <c r="E156" s="47" t="s">
        <v>364</v>
      </c>
      <c r="F156" s="42">
        <v>7.95</v>
      </c>
      <c r="G156" s="42">
        <v>7.8</v>
      </c>
      <c r="H156" s="42">
        <f>IF(OR(AND(F156&gt;=4.5,F156&lt;=4.99),F156&gt;=9.5),G156,IF(ABS(F156-G156)&gt;=0.5,G156,F156))</f>
        <v>7.95</v>
      </c>
    </row>
    <row r="157" spans="1:8" ht="25.5">
      <c r="A157" s="39">
        <v>151</v>
      </c>
      <c r="B157" s="40" t="s">
        <v>19</v>
      </c>
      <c r="C157" s="41" t="s">
        <v>152</v>
      </c>
      <c r="D157" s="39" t="s">
        <v>381</v>
      </c>
      <c r="E157" s="40" t="s">
        <v>382</v>
      </c>
      <c r="F157" s="42">
        <v>3.1</v>
      </c>
      <c r="G157" s="42">
        <v>3.65</v>
      </c>
      <c r="H157" s="42">
        <f>IF(OR(AND(F157&gt;=4.5,F157&lt;=4.99),F157&gt;=9.5),G157,IF(ABS(F157-G157)&gt;=0.5,G157,F157))</f>
        <v>3.65</v>
      </c>
    </row>
    <row r="158" spans="1:8" ht="25.5">
      <c r="A158" s="39">
        <v>152</v>
      </c>
      <c r="B158" s="44" t="s">
        <v>19</v>
      </c>
      <c r="C158" s="45" t="s">
        <v>152</v>
      </c>
      <c r="D158" s="46" t="s">
        <v>363</v>
      </c>
      <c r="E158" s="47" t="s">
        <v>365</v>
      </c>
      <c r="F158" s="42">
        <v>4.25</v>
      </c>
      <c r="G158" s="42">
        <v>3.8</v>
      </c>
      <c r="H158" s="42">
        <f>IF(OR(AND(F158&gt;=4.5,F158&lt;=4.99),F158&gt;=9.5),G158,IF(ABS(F158-G158)&gt;=0.5,G158,F158))</f>
        <v>4.25</v>
      </c>
    </row>
    <row r="159" spans="1:8" ht="30">
      <c r="A159" s="39">
        <v>153</v>
      </c>
      <c r="B159" s="44" t="s">
        <v>9</v>
      </c>
      <c r="C159" s="45" t="s">
        <v>310</v>
      </c>
      <c r="D159" s="46" t="s">
        <v>363</v>
      </c>
      <c r="E159" s="47" t="s">
        <v>364</v>
      </c>
      <c r="F159" s="42">
        <v>6.7</v>
      </c>
      <c r="G159" s="42">
        <v>6.4</v>
      </c>
      <c r="H159" s="42">
        <f>IF(OR(AND(F159&gt;=4.5,F159&lt;=4.99),F159&gt;=9.5),G159,IF(ABS(F159-G159)&gt;=0.5,G159,F159))</f>
        <v>6.7</v>
      </c>
    </row>
    <row r="160" spans="1:8" ht="38.25">
      <c r="A160" s="39">
        <v>154</v>
      </c>
      <c r="B160" s="44" t="s">
        <v>17</v>
      </c>
      <c r="C160" s="45" t="s">
        <v>101</v>
      </c>
      <c r="D160" s="46" t="s">
        <v>363</v>
      </c>
      <c r="E160" s="47" t="s">
        <v>364</v>
      </c>
      <c r="F160" s="42">
        <v>5.2</v>
      </c>
      <c r="G160" s="42">
        <v>5</v>
      </c>
      <c r="H160" s="42">
        <f>IF(OR(AND(F160&gt;=4.5,F160&lt;=4.99),F160&gt;=9.5),G160,IF(ABS(F160-G160)&gt;=0.5,G160,F160))</f>
        <v>5.2</v>
      </c>
    </row>
    <row r="161" spans="1:8" ht="25.5">
      <c r="A161" s="39">
        <v>155</v>
      </c>
      <c r="B161" s="44" t="s">
        <v>16</v>
      </c>
      <c r="C161" s="45" t="s">
        <v>119</v>
      </c>
      <c r="D161" s="46" t="s">
        <v>363</v>
      </c>
      <c r="E161" s="47" t="s">
        <v>365</v>
      </c>
      <c r="F161" s="42">
        <v>7.15</v>
      </c>
      <c r="G161" s="42">
        <v>7.25</v>
      </c>
      <c r="H161" s="42">
        <f>IF(OR(AND(F161&gt;=4.5,F161&lt;=4.99),F161&gt;=9.5),G161,IF(ABS(F161-G161)&gt;=0.5,G161,F161))</f>
        <v>7.15</v>
      </c>
    </row>
    <row r="162" spans="1:8" ht="38.25">
      <c r="A162" s="39">
        <v>156</v>
      </c>
      <c r="B162" s="40" t="s">
        <v>21</v>
      </c>
      <c r="C162" s="41" t="s">
        <v>175</v>
      </c>
      <c r="D162" s="39" t="s">
        <v>545</v>
      </c>
      <c r="E162" s="40" t="s">
        <v>546</v>
      </c>
      <c r="F162" s="42">
        <v>5.8</v>
      </c>
      <c r="G162" s="42">
        <v>6.5</v>
      </c>
      <c r="H162" s="42">
        <f>IF(OR(AND(F162&gt;=4.5,F162&lt;=4.99),F162&gt;=9.5),G162,IF(ABS(F162-G162)&gt;=0.5,G162,F162))</f>
        <v>6.5</v>
      </c>
    </row>
    <row r="163" spans="1:8" ht="38.25">
      <c r="A163" s="39">
        <v>157</v>
      </c>
      <c r="B163" s="44" t="s">
        <v>21</v>
      </c>
      <c r="C163" s="45" t="s">
        <v>175</v>
      </c>
      <c r="D163" s="46" t="s">
        <v>363</v>
      </c>
      <c r="E163" s="47" t="s">
        <v>364</v>
      </c>
      <c r="F163" s="42">
        <v>4.2</v>
      </c>
      <c r="G163" s="42">
        <v>4.2</v>
      </c>
      <c r="H163" s="42">
        <f>IF(OR(AND(F163&gt;=4.5,F163&lt;=4.99),F163&gt;=9.5),G163,IF(ABS(F163-G163)&gt;=0.5,G163,F163))</f>
        <v>4.2</v>
      </c>
    </row>
    <row r="164" spans="1:8" ht="38.25">
      <c r="A164" s="39">
        <v>158</v>
      </c>
      <c r="B164" s="40" t="s">
        <v>21</v>
      </c>
      <c r="C164" s="41" t="s">
        <v>175</v>
      </c>
      <c r="D164" s="39" t="s">
        <v>381</v>
      </c>
      <c r="E164" s="40" t="s">
        <v>450</v>
      </c>
      <c r="F164" s="42">
        <v>1.8</v>
      </c>
      <c r="G164" s="42">
        <v>1.5</v>
      </c>
      <c r="H164" s="42">
        <f>IF(OR(AND(F164&gt;=4.5,F164&lt;=4.99),F164&gt;=9.5),G164,IF(ABS(F164-G164)&gt;=0.5,G164,F164))</f>
        <v>1.8</v>
      </c>
    </row>
    <row r="165" spans="1:8" ht="38.25">
      <c r="A165" s="39">
        <v>159</v>
      </c>
      <c r="B165" s="40" t="s">
        <v>10</v>
      </c>
      <c r="C165" s="41" t="s">
        <v>297</v>
      </c>
      <c r="D165" s="39" t="s">
        <v>545</v>
      </c>
      <c r="E165" s="40" t="s">
        <v>546</v>
      </c>
      <c r="F165" s="42">
        <v>2.7</v>
      </c>
      <c r="G165" s="42">
        <v>2.6</v>
      </c>
      <c r="H165" s="42">
        <f>IF(OR(AND(F165&gt;=4.5,F165&lt;=4.99),F165&gt;=9.5),G165,IF(ABS(F165-G165)&gt;=0.5,G165,F165))</f>
        <v>2.7</v>
      </c>
    </row>
    <row r="166" spans="1:8" ht="38.25">
      <c r="A166" s="39">
        <v>160</v>
      </c>
      <c r="B166" s="44" t="s">
        <v>10</v>
      </c>
      <c r="C166" s="45" t="s">
        <v>297</v>
      </c>
      <c r="D166" s="46" t="s">
        <v>363</v>
      </c>
      <c r="E166" s="47" t="s">
        <v>364</v>
      </c>
      <c r="F166" s="42">
        <v>5</v>
      </c>
      <c r="G166" s="42">
        <v>4.45</v>
      </c>
      <c r="H166" s="42">
        <f>IF(OR(AND(F166&gt;=4.5,F166&lt;=4.99),F166&gt;=9.5),G166,IF(ABS(F166-G166)&gt;=0.5,G166,F166))</f>
        <v>4.45</v>
      </c>
    </row>
    <row r="167" spans="1:8" ht="25.5">
      <c r="A167" s="39">
        <v>161</v>
      </c>
      <c r="B167" s="44" t="s">
        <v>1</v>
      </c>
      <c r="C167" s="45" t="s">
        <v>221</v>
      </c>
      <c r="D167" s="46" t="s">
        <v>363</v>
      </c>
      <c r="E167" s="47" t="s">
        <v>364</v>
      </c>
      <c r="F167" s="42">
        <v>5</v>
      </c>
      <c r="G167" s="42">
        <v>4</v>
      </c>
      <c r="H167" s="42">
        <f>IF(OR(AND(F167&gt;=4.5,F167&lt;=4.99),F167&gt;=9.5),G167,IF(ABS(F167-G167)&gt;=0.5,G167,F167))</f>
        <v>4</v>
      </c>
    </row>
    <row r="168" spans="1:8" ht="25.5">
      <c r="A168" s="39">
        <v>162</v>
      </c>
      <c r="B168" s="40" t="s">
        <v>0</v>
      </c>
      <c r="C168" s="41" t="s">
        <v>548</v>
      </c>
      <c r="D168" s="39" t="s">
        <v>545</v>
      </c>
      <c r="E168" s="40" t="s">
        <v>546</v>
      </c>
      <c r="F168" s="42">
        <v>6.3</v>
      </c>
      <c r="G168" s="42">
        <v>6.55</v>
      </c>
      <c r="H168" s="42">
        <f>IF(OR(AND(F168&gt;=4.5,F168&lt;=4.99),F168&gt;=9.5),G168,IF(ABS(F168-G168)&gt;=0.5,G168,F168))</f>
        <v>6.3</v>
      </c>
    </row>
    <row r="169" spans="1:8" ht="38.25">
      <c r="A169" s="39">
        <v>163</v>
      </c>
      <c r="B169" s="40" t="s">
        <v>17</v>
      </c>
      <c r="C169" s="41" t="s">
        <v>82</v>
      </c>
      <c r="D169" s="39" t="s">
        <v>545</v>
      </c>
      <c r="E169" s="40" t="s">
        <v>546</v>
      </c>
      <c r="F169" s="42">
        <v>5</v>
      </c>
      <c r="G169" s="42">
        <v>5</v>
      </c>
      <c r="H169" s="42">
        <f>IF(OR(AND(F169&gt;=4.5,F169&lt;=4.99),F169&gt;=9.5),G169,IF(ABS(F169-G169)&gt;=0.5,G169,F169))</f>
        <v>5</v>
      </c>
    </row>
    <row r="170" spans="1:8" ht="38.25">
      <c r="A170" s="39">
        <v>164</v>
      </c>
      <c r="B170" s="44" t="s">
        <v>17</v>
      </c>
      <c r="C170" s="45" t="s">
        <v>82</v>
      </c>
      <c r="D170" s="46" t="s">
        <v>363</v>
      </c>
      <c r="E170" s="47" t="s">
        <v>364</v>
      </c>
      <c r="F170" s="42">
        <v>5.2</v>
      </c>
      <c r="G170" s="42">
        <v>5.4</v>
      </c>
      <c r="H170" s="42">
        <f>IF(OR(AND(F170&gt;=4.5,F170&lt;=4.99),F170&gt;=9.5),G170,IF(ABS(F170-G170)&gt;=0.5,G170,F170))</f>
        <v>5.2</v>
      </c>
    </row>
    <row r="171" spans="1:8" ht="38.25">
      <c r="A171" s="39">
        <v>165</v>
      </c>
      <c r="B171" s="40" t="s">
        <v>3</v>
      </c>
      <c r="C171" s="41" t="s">
        <v>230</v>
      </c>
      <c r="D171" s="39" t="s">
        <v>545</v>
      </c>
      <c r="E171" s="40" t="s">
        <v>645</v>
      </c>
      <c r="F171" s="42">
        <v>9.3</v>
      </c>
      <c r="G171" s="42">
        <v>9.35</v>
      </c>
      <c r="H171" s="42">
        <f>IF(OR(AND(F171&gt;=4.5,F171&lt;=4.99),F171&gt;=9.5),G171,IF(ABS(F171-G171)&gt;=0.5,G171,F171))</f>
        <v>9.3</v>
      </c>
    </row>
    <row r="172" spans="1:8" ht="38.25">
      <c r="A172" s="39">
        <v>166</v>
      </c>
      <c r="B172" s="44" t="s">
        <v>3</v>
      </c>
      <c r="C172" s="45" t="s">
        <v>230</v>
      </c>
      <c r="D172" s="46" t="s">
        <v>363</v>
      </c>
      <c r="E172" s="47" t="s">
        <v>364</v>
      </c>
      <c r="F172" s="42">
        <v>5.95</v>
      </c>
      <c r="G172" s="42">
        <v>5.55</v>
      </c>
      <c r="H172" s="42">
        <f>IF(OR(AND(F172&gt;=4.5,F172&lt;=4.99),F172&gt;=9.5),G172,IF(ABS(F172-G172)&gt;=0.5,G172,F172))</f>
        <v>5.95</v>
      </c>
    </row>
    <row r="173" spans="1:8" ht="38.25">
      <c r="A173" s="39">
        <v>167</v>
      </c>
      <c r="B173" s="44" t="s">
        <v>11</v>
      </c>
      <c r="C173" s="45" t="s">
        <v>360</v>
      </c>
      <c r="D173" s="46" t="s">
        <v>363</v>
      </c>
      <c r="E173" s="47" t="s">
        <v>364</v>
      </c>
      <c r="F173" s="42">
        <v>5</v>
      </c>
      <c r="G173" s="42">
        <v>3.7</v>
      </c>
      <c r="H173" s="42">
        <f>IF(OR(AND(F173&gt;=4.5,F173&lt;=4.99),F173&gt;=9.5),G173,IF(ABS(F173-G173)&gt;=0.5,G173,F173))</f>
        <v>3.7</v>
      </c>
    </row>
    <row r="174" spans="1:8" ht="38.25">
      <c r="A174" s="39">
        <v>168</v>
      </c>
      <c r="B174" s="44" t="s">
        <v>8</v>
      </c>
      <c r="C174" s="45" t="s">
        <v>270</v>
      </c>
      <c r="D174" s="46" t="s">
        <v>363</v>
      </c>
      <c r="E174" s="47" t="s">
        <v>364</v>
      </c>
      <c r="F174" s="42">
        <v>5</v>
      </c>
      <c r="G174" s="42">
        <v>5</v>
      </c>
      <c r="H174" s="42">
        <f>IF(OR(AND(F174&gt;=4.5,F174&lt;=4.99),F174&gt;=9.5),G174,IF(ABS(F174-G174)&gt;=0.5,G174,F174))</f>
        <v>5</v>
      </c>
    </row>
    <row r="175" spans="1:8" ht="38.25">
      <c r="A175" s="39">
        <v>169</v>
      </c>
      <c r="B175" s="44" t="s">
        <v>17</v>
      </c>
      <c r="C175" s="45" t="s">
        <v>105</v>
      </c>
      <c r="D175" s="46" t="s">
        <v>363</v>
      </c>
      <c r="E175" s="47" t="s">
        <v>364</v>
      </c>
      <c r="F175" s="42">
        <v>5.3</v>
      </c>
      <c r="G175" s="42">
        <v>5.15</v>
      </c>
      <c r="H175" s="42">
        <f>IF(OR(AND(F175&gt;=4.5,F175&lt;=4.99),F175&gt;=9.5),G175,IF(ABS(F175-G175)&gt;=0.5,G175,F175))</f>
        <v>5.3</v>
      </c>
    </row>
    <row r="176" spans="1:8" ht="38.25">
      <c r="A176" s="39">
        <v>170</v>
      </c>
      <c r="B176" s="40" t="s">
        <v>17</v>
      </c>
      <c r="C176" s="41" t="s">
        <v>105</v>
      </c>
      <c r="D176" s="39" t="s">
        <v>381</v>
      </c>
      <c r="E176" s="40" t="s">
        <v>450</v>
      </c>
      <c r="F176" s="42">
        <v>6.15</v>
      </c>
      <c r="G176" s="42">
        <v>6.5</v>
      </c>
      <c r="H176" s="42">
        <f>IF(OR(AND(F176&gt;=4.5,F176&lt;=4.99),F176&gt;=9.5),G176,IF(ABS(F176-G176)&gt;=0.5,G176,F176))</f>
        <v>6.15</v>
      </c>
    </row>
    <row r="177" spans="1:8" ht="25.5">
      <c r="A177" s="39">
        <v>171</v>
      </c>
      <c r="B177" s="40" t="s">
        <v>9</v>
      </c>
      <c r="C177" s="41" t="s">
        <v>567</v>
      </c>
      <c r="D177" s="39" t="s">
        <v>545</v>
      </c>
      <c r="E177" s="40" t="s">
        <v>557</v>
      </c>
      <c r="F177" s="42">
        <v>4.3</v>
      </c>
      <c r="G177" s="42">
        <v>5</v>
      </c>
      <c r="H177" s="42">
        <f>IF(OR(AND(F177&gt;=4.5,F177&lt;=4.99),F177&gt;=9.5),G177,IF(ABS(F177-G177)&gt;=0.5,G177,F177))</f>
        <v>5</v>
      </c>
    </row>
    <row r="178" spans="1:8" ht="38.25">
      <c r="A178" s="39">
        <v>172</v>
      </c>
      <c r="B178" s="44" t="s">
        <v>10</v>
      </c>
      <c r="C178" s="45" t="s">
        <v>282</v>
      </c>
      <c r="D178" s="46" t="s">
        <v>363</v>
      </c>
      <c r="E178" s="47" t="s">
        <v>364</v>
      </c>
      <c r="F178" s="42">
        <v>5.1</v>
      </c>
      <c r="G178" s="42">
        <v>5</v>
      </c>
      <c r="H178" s="42">
        <f>IF(OR(AND(F178&gt;=4.5,F178&lt;=4.99),F178&gt;=9.5),G178,IF(ABS(F178-G178)&gt;=0.5,G178,F178))</f>
        <v>5.1</v>
      </c>
    </row>
    <row r="179" spans="1:8" ht="38.25">
      <c r="A179" s="39">
        <v>173</v>
      </c>
      <c r="B179" s="40" t="s">
        <v>21</v>
      </c>
      <c r="C179" s="41" t="s">
        <v>605</v>
      </c>
      <c r="D179" s="39" t="s">
        <v>545</v>
      </c>
      <c r="E179" s="40" t="s">
        <v>546</v>
      </c>
      <c r="F179" s="42">
        <v>4</v>
      </c>
      <c r="G179" s="42">
        <v>4.75</v>
      </c>
      <c r="H179" s="42">
        <f>IF(OR(AND(F179&gt;=4.5,F179&lt;=4.99),F179&gt;=9.5),G179,IF(ABS(F179-G179)&gt;=0.5,G179,F179))</f>
        <v>4.75</v>
      </c>
    </row>
    <row r="180" spans="1:8" ht="25.5">
      <c r="A180" s="39">
        <v>174</v>
      </c>
      <c r="B180" s="40" t="s">
        <v>13</v>
      </c>
      <c r="C180" s="41" t="s">
        <v>59</v>
      </c>
      <c r="D180" s="39" t="s">
        <v>545</v>
      </c>
      <c r="E180" s="40" t="s">
        <v>557</v>
      </c>
      <c r="F180" s="42">
        <v>5</v>
      </c>
      <c r="G180" s="42">
        <v>5</v>
      </c>
      <c r="H180" s="42">
        <f>IF(OR(AND(F180&gt;=4.5,F180&lt;=4.99),F180&gt;=9.5),G180,IF(ABS(F180-G180)&gt;=0.5,G180,F180))</f>
        <v>5</v>
      </c>
    </row>
    <row r="181" spans="1:8" ht="25.5">
      <c r="A181" s="39">
        <v>175</v>
      </c>
      <c r="B181" s="44" t="s">
        <v>13</v>
      </c>
      <c r="C181" s="45" t="s">
        <v>59</v>
      </c>
      <c r="D181" s="46" t="s">
        <v>363</v>
      </c>
      <c r="E181" s="47" t="s">
        <v>364</v>
      </c>
      <c r="F181" s="42">
        <v>6</v>
      </c>
      <c r="G181" s="42">
        <v>5.45</v>
      </c>
      <c r="H181" s="42">
        <f>IF(OR(AND(F181&gt;=4.5,F181&lt;=4.99),F181&gt;=9.5),G181,IF(ABS(F181-G181)&gt;=0.5,G181,F181))</f>
        <v>5.45</v>
      </c>
    </row>
    <row r="182" spans="1:8" ht="38.25">
      <c r="A182" s="39">
        <v>176</v>
      </c>
      <c r="B182" s="44" t="s">
        <v>17</v>
      </c>
      <c r="C182" s="45" t="s">
        <v>94</v>
      </c>
      <c r="D182" s="46" t="s">
        <v>363</v>
      </c>
      <c r="E182" s="47" t="s">
        <v>364</v>
      </c>
      <c r="F182" s="42">
        <v>4</v>
      </c>
      <c r="G182" s="42">
        <v>3.2</v>
      </c>
      <c r="H182" s="42">
        <f>IF(OR(AND(F182&gt;=4.5,F182&lt;=4.99),F182&gt;=9.5),G182,IF(ABS(F182-G182)&gt;=0.5,G182,F182))</f>
        <v>3.2</v>
      </c>
    </row>
    <row r="183" spans="1:8" ht="25.5">
      <c r="A183" s="39">
        <v>177</v>
      </c>
      <c r="B183" s="44" t="s">
        <v>0</v>
      </c>
      <c r="C183" s="45" t="s">
        <v>208</v>
      </c>
      <c r="D183" s="46" t="s">
        <v>363</v>
      </c>
      <c r="E183" s="47" t="s">
        <v>364</v>
      </c>
      <c r="F183" s="42">
        <v>5.15</v>
      </c>
      <c r="G183" s="42">
        <v>5</v>
      </c>
      <c r="H183" s="42">
        <f>IF(OR(AND(F183&gt;=4.5,F183&lt;=4.99),F183&gt;=9.5),G183,IF(ABS(F183-G183)&gt;=0.5,G183,F183))</f>
        <v>5.15</v>
      </c>
    </row>
    <row r="184" spans="1:8" ht="30">
      <c r="A184" s="39">
        <v>178</v>
      </c>
      <c r="B184" s="40" t="s">
        <v>9</v>
      </c>
      <c r="C184" s="41" t="s">
        <v>446</v>
      </c>
      <c r="D184" s="39" t="s">
        <v>545</v>
      </c>
      <c r="E184" s="40" t="s">
        <v>546</v>
      </c>
      <c r="F184" s="42">
        <v>4.2</v>
      </c>
      <c r="G184" s="42">
        <v>4.1</v>
      </c>
      <c r="H184" s="42">
        <f>IF(OR(AND(F184&gt;=4.5,F184&lt;=4.99),F184&gt;=9.5),G184,IF(ABS(F184-G184)&gt;=0.5,G184,F184))</f>
        <v>4.2</v>
      </c>
    </row>
    <row r="185" spans="1:8" ht="30">
      <c r="A185" s="39">
        <v>179</v>
      </c>
      <c r="B185" s="40" t="s">
        <v>9</v>
      </c>
      <c r="C185" s="41" t="s">
        <v>446</v>
      </c>
      <c r="D185" s="39" t="s">
        <v>381</v>
      </c>
      <c r="E185" s="40" t="s">
        <v>445</v>
      </c>
      <c r="F185" s="42">
        <v>5.15</v>
      </c>
      <c r="G185" s="42">
        <v>5.05</v>
      </c>
      <c r="H185" s="42">
        <f>IF(OR(AND(F185&gt;=4.5,F185&lt;=4.99),F185&gt;=9.5),G185,IF(ABS(F185-G185)&gt;=0.5,G185,F185))</f>
        <v>5.15</v>
      </c>
    </row>
    <row r="186" spans="1:8" ht="25.5">
      <c r="A186" s="39">
        <v>180</v>
      </c>
      <c r="B186" s="40" t="s">
        <v>1</v>
      </c>
      <c r="C186" s="41" t="s">
        <v>498</v>
      </c>
      <c r="D186" s="39" t="s">
        <v>381</v>
      </c>
      <c r="E186" s="40" t="s">
        <v>445</v>
      </c>
      <c r="F186" s="42">
        <v>3.35</v>
      </c>
      <c r="G186" s="42">
        <v>3.05</v>
      </c>
      <c r="H186" s="42">
        <f>IF(OR(AND(F186&gt;=4.5,F186&lt;=4.99),F186&gt;=9.5),G186,IF(ABS(F186-G186)&gt;=0.5,G186,F186))</f>
        <v>3.35</v>
      </c>
    </row>
    <row r="187" spans="1:8" ht="38.25">
      <c r="A187" s="39">
        <v>181</v>
      </c>
      <c r="B187" s="40" t="s">
        <v>5</v>
      </c>
      <c r="C187" s="41" t="s">
        <v>255</v>
      </c>
      <c r="D187" s="39" t="s">
        <v>545</v>
      </c>
      <c r="E187" s="40" t="s">
        <v>645</v>
      </c>
      <c r="F187" s="42">
        <v>5.05</v>
      </c>
      <c r="G187" s="42">
        <v>5</v>
      </c>
      <c r="H187" s="42">
        <f>IF(OR(AND(F187&gt;=4.5,F187&lt;=4.99),F187&gt;=9.5),G187,IF(ABS(F187-G187)&gt;=0.5,G187,F187))</f>
        <v>5.05</v>
      </c>
    </row>
    <row r="188" spans="1:8" ht="38.25">
      <c r="A188" s="39">
        <v>182</v>
      </c>
      <c r="B188" s="44" t="s">
        <v>5</v>
      </c>
      <c r="C188" s="45" t="s">
        <v>255</v>
      </c>
      <c r="D188" s="46" t="s">
        <v>363</v>
      </c>
      <c r="E188" s="47" t="s">
        <v>364</v>
      </c>
      <c r="F188" s="42">
        <v>5.1</v>
      </c>
      <c r="G188" s="42">
        <v>5.3</v>
      </c>
      <c r="H188" s="42">
        <f>IF(OR(AND(F188&gt;=4.5,F188&lt;=4.99),F188&gt;=9.5),G188,IF(ABS(F188-G188)&gt;=0.5,G188,F188))</f>
        <v>5.1</v>
      </c>
    </row>
    <row r="189" spans="1:8" ht="38.25">
      <c r="A189" s="39">
        <v>183</v>
      </c>
      <c r="B189" s="40" t="s">
        <v>17</v>
      </c>
      <c r="C189" s="41" t="s">
        <v>669</v>
      </c>
      <c r="D189" s="39" t="s">
        <v>545</v>
      </c>
      <c r="E189" s="40" t="s">
        <v>664</v>
      </c>
      <c r="F189" s="42">
        <v>7.3</v>
      </c>
      <c r="G189" s="42">
        <v>7.9</v>
      </c>
      <c r="H189" s="42">
        <f>IF(OR(AND(F189&gt;=4.5,F189&lt;=4.99),F189&gt;=9.5),G189,IF(ABS(F189-G189)&gt;=0.5,G189,F189))</f>
        <v>7.9</v>
      </c>
    </row>
    <row r="190" spans="1:8" ht="25.5">
      <c r="A190" s="39">
        <v>184</v>
      </c>
      <c r="B190" s="40" t="s">
        <v>20</v>
      </c>
      <c r="C190" s="41" t="s">
        <v>130</v>
      </c>
      <c r="D190" s="39" t="s">
        <v>545</v>
      </c>
      <c r="E190" s="40" t="s">
        <v>618</v>
      </c>
      <c r="F190" s="42">
        <v>4.3</v>
      </c>
      <c r="G190" s="42">
        <v>3.95</v>
      </c>
      <c r="H190" s="42">
        <f>IF(OR(AND(F190&gt;=4.5,F190&lt;=4.99),F190&gt;=9.5),G190,IF(ABS(F190-G190)&gt;=0.5,G190,F190))</f>
        <v>4.3</v>
      </c>
    </row>
    <row r="191" spans="1:8" ht="25.5">
      <c r="A191" s="39">
        <v>185</v>
      </c>
      <c r="B191" s="44" t="s">
        <v>20</v>
      </c>
      <c r="C191" s="45" t="s">
        <v>130</v>
      </c>
      <c r="D191" s="46" t="s">
        <v>363</v>
      </c>
      <c r="E191" s="47" t="s">
        <v>364</v>
      </c>
      <c r="F191" s="42">
        <v>3.15</v>
      </c>
      <c r="G191" s="42">
        <v>2.8</v>
      </c>
      <c r="H191" s="42">
        <f>IF(OR(AND(F191&gt;=4.5,F191&lt;=4.99),F191&gt;=9.5),G191,IF(ABS(F191-G191)&gt;=0.5,G191,F191))</f>
        <v>3.15</v>
      </c>
    </row>
    <row r="192" spans="1:8" ht="25.5">
      <c r="A192" s="39">
        <v>186</v>
      </c>
      <c r="B192" s="40" t="s">
        <v>0</v>
      </c>
      <c r="C192" s="41" t="s">
        <v>638</v>
      </c>
      <c r="D192" s="39" t="s">
        <v>545</v>
      </c>
      <c r="E192" s="40" t="s">
        <v>636</v>
      </c>
      <c r="F192" s="42">
        <v>4.1</v>
      </c>
      <c r="G192" s="42">
        <v>3.8</v>
      </c>
      <c r="H192" s="42">
        <f>IF(OR(AND(F192&gt;=4.5,F192&lt;=4.99),F192&gt;=9.5),G192,IF(ABS(F192-G192)&gt;=0.5,G192,F192))</f>
        <v>4.1</v>
      </c>
    </row>
    <row r="193" spans="1:8" ht="30">
      <c r="A193" s="39">
        <v>187</v>
      </c>
      <c r="B193" s="40" t="s">
        <v>0</v>
      </c>
      <c r="C193" s="41" t="s">
        <v>511</v>
      </c>
      <c r="D193" s="39" t="s">
        <v>545</v>
      </c>
      <c r="E193" s="40" t="s">
        <v>546</v>
      </c>
      <c r="F193" s="42">
        <v>4.1</v>
      </c>
      <c r="G193" s="42">
        <v>4.2</v>
      </c>
      <c r="H193" s="42">
        <f>IF(OR(AND(F193&gt;=4.5,F193&lt;=4.99),F193&gt;=9.5),G193,IF(ABS(F193-G193)&gt;=0.5,G193,F193))</f>
        <v>4.1</v>
      </c>
    </row>
    <row r="194" spans="1:8" ht="30">
      <c r="A194" s="39">
        <v>188</v>
      </c>
      <c r="B194" s="40" t="s">
        <v>0</v>
      </c>
      <c r="C194" s="41" t="s">
        <v>511</v>
      </c>
      <c r="D194" s="39" t="s">
        <v>381</v>
      </c>
      <c r="E194" s="40" t="s">
        <v>450</v>
      </c>
      <c r="F194" s="42">
        <v>5.8</v>
      </c>
      <c r="G194" s="42">
        <v>5.45</v>
      </c>
      <c r="H194" s="42">
        <f>IF(OR(AND(F194&gt;=4.5,F194&lt;=4.99),F194&gt;=9.5),G194,IF(ABS(F194-G194)&gt;=0.5,G194,F194))</f>
        <v>5.8</v>
      </c>
    </row>
    <row r="195" spans="1:8" ht="30">
      <c r="A195" s="39">
        <v>189</v>
      </c>
      <c r="B195" s="40" t="s">
        <v>12</v>
      </c>
      <c r="C195" s="41" t="s">
        <v>659</v>
      </c>
      <c r="D195" s="39" t="s">
        <v>545</v>
      </c>
      <c r="E195" s="40" t="s">
        <v>645</v>
      </c>
      <c r="F195" s="42">
        <v>9.7</v>
      </c>
      <c r="G195" s="42">
        <v>10</v>
      </c>
      <c r="H195" s="42">
        <f>IF(OR(AND(F195&gt;=4.5,F195&lt;=4.99),F195&gt;=9.5),G195,IF(ABS(F195-G195)&gt;=0.5,G195,F195))</f>
        <v>10</v>
      </c>
    </row>
    <row r="196" spans="1:8" ht="38.25">
      <c r="A196" s="39">
        <v>190</v>
      </c>
      <c r="B196" s="40" t="s">
        <v>17</v>
      </c>
      <c r="C196" s="41" t="s">
        <v>93</v>
      </c>
      <c r="D196" s="39" t="s">
        <v>545</v>
      </c>
      <c r="E196" s="40" t="s">
        <v>546</v>
      </c>
      <c r="F196" s="42">
        <v>5</v>
      </c>
      <c r="G196" s="42">
        <v>5.75</v>
      </c>
      <c r="H196" s="42">
        <f>IF(OR(AND(F196&gt;=4.5,F196&lt;=4.99),F196&gt;=9.5),G196,IF(ABS(F196-G196)&gt;=0.5,G196,F196))</f>
        <v>5.75</v>
      </c>
    </row>
    <row r="197" spans="1:8" ht="38.25">
      <c r="A197" s="39">
        <v>191</v>
      </c>
      <c r="B197" s="44" t="s">
        <v>17</v>
      </c>
      <c r="C197" s="45" t="s">
        <v>93</v>
      </c>
      <c r="D197" s="46" t="s">
        <v>363</v>
      </c>
      <c r="E197" s="47" t="s">
        <v>364</v>
      </c>
      <c r="F197" s="42">
        <v>5.3</v>
      </c>
      <c r="G197" s="42">
        <v>5.35</v>
      </c>
      <c r="H197" s="42">
        <f>IF(OR(AND(F197&gt;=4.5,F197&lt;=4.99),F197&gt;=9.5),G197,IF(ABS(F197-G197)&gt;=0.5,G197,F197))</f>
        <v>5.3</v>
      </c>
    </row>
    <row r="198" spans="1:8" ht="38.25">
      <c r="A198" s="39">
        <v>192</v>
      </c>
      <c r="B198" s="40" t="s">
        <v>10</v>
      </c>
      <c r="C198" s="41" t="s">
        <v>292</v>
      </c>
      <c r="D198" s="39" t="s">
        <v>545</v>
      </c>
      <c r="E198" s="40" t="s">
        <v>618</v>
      </c>
      <c r="F198" s="42">
        <v>3.1</v>
      </c>
      <c r="G198" s="42">
        <v>3.1</v>
      </c>
      <c r="H198" s="42">
        <f>IF(OR(AND(F198&gt;=4.5,F198&lt;=4.99),F198&gt;=9.5),G198,IF(ABS(F198-G198)&gt;=0.5,G198,F198))</f>
        <v>3.1</v>
      </c>
    </row>
    <row r="199" spans="1:8" ht="38.25">
      <c r="A199" s="39">
        <v>193</v>
      </c>
      <c r="B199" s="44" t="s">
        <v>10</v>
      </c>
      <c r="C199" s="45" t="s">
        <v>292</v>
      </c>
      <c r="D199" s="46" t="s">
        <v>363</v>
      </c>
      <c r="E199" s="47" t="s">
        <v>364</v>
      </c>
      <c r="F199" s="42">
        <v>3.1</v>
      </c>
      <c r="G199" s="42">
        <v>2.8</v>
      </c>
      <c r="H199" s="42">
        <f>IF(OR(AND(F199&gt;=4.5,F199&lt;=4.99),F199&gt;=9.5),G199,IF(ABS(F199-G199)&gt;=0.5,G199,F199))</f>
        <v>3.1</v>
      </c>
    </row>
    <row r="200" spans="1:8" ht="38.25">
      <c r="A200" s="39">
        <v>194</v>
      </c>
      <c r="B200" s="44" t="s">
        <v>21</v>
      </c>
      <c r="C200" s="45" t="s">
        <v>196</v>
      </c>
      <c r="D200" s="46" t="s">
        <v>363</v>
      </c>
      <c r="E200" s="47" t="s">
        <v>364</v>
      </c>
      <c r="F200" s="42">
        <v>5.3</v>
      </c>
      <c r="G200" s="42">
        <v>5.7</v>
      </c>
      <c r="H200" s="42">
        <f>IF(OR(AND(F200&gt;=4.5,F200&lt;=4.99),F200&gt;=9.5),G200,IF(ABS(F200-G200)&gt;=0.5,G200,F200))</f>
        <v>5.3</v>
      </c>
    </row>
    <row r="201" spans="1:8" ht="38.25">
      <c r="A201" s="39">
        <v>195</v>
      </c>
      <c r="B201" s="40" t="s">
        <v>21</v>
      </c>
      <c r="C201" s="41" t="s">
        <v>196</v>
      </c>
      <c r="D201" s="39" t="s">
        <v>381</v>
      </c>
      <c r="E201" s="40" t="s">
        <v>450</v>
      </c>
      <c r="F201" s="42">
        <v>2.85</v>
      </c>
      <c r="G201" s="42">
        <v>2.9</v>
      </c>
      <c r="H201" s="42">
        <f>IF(OR(AND(F201&gt;=4.5,F201&lt;=4.99),F201&gt;=9.5),G201,IF(ABS(F201-G201)&gt;=0.5,G201,F201))</f>
        <v>2.85</v>
      </c>
    </row>
    <row r="202" spans="1:8" ht="25.5">
      <c r="A202" s="39">
        <v>196</v>
      </c>
      <c r="B202" s="40" t="s">
        <v>14</v>
      </c>
      <c r="C202" s="41" t="s">
        <v>34</v>
      </c>
      <c r="D202" s="39" t="s">
        <v>381</v>
      </c>
      <c r="E202" s="40" t="s">
        <v>382</v>
      </c>
      <c r="F202" s="42">
        <v>7.6</v>
      </c>
      <c r="G202" s="42">
        <v>7.4</v>
      </c>
      <c r="H202" s="42">
        <f>IF(OR(AND(F202&gt;=4.5,F202&lt;=4.99),F202&gt;=9.5),G202,IF(ABS(F202-G202)&gt;=0.5,G202,F202))</f>
        <v>7.6</v>
      </c>
    </row>
    <row r="203" spans="1:8" ht="25.5">
      <c r="A203" s="39">
        <v>197</v>
      </c>
      <c r="B203" s="44" t="s">
        <v>14</v>
      </c>
      <c r="C203" s="45" t="s">
        <v>34</v>
      </c>
      <c r="D203" s="46" t="s">
        <v>363</v>
      </c>
      <c r="E203" s="47" t="s">
        <v>365</v>
      </c>
      <c r="F203" s="42">
        <v>8</v>
      </c>
      <c r="G203" s="42">
        <v>8.1</v>
      </c>
      <c r="H203" s="42">
        <f>IF(OR(AND(F203&gt;=4.5,F203&lt;=4.99),F203&gt;=9.5),G203,IF(ABS(F203-G203)&gt;=0.5,G203,F203))</f>
        <v>8</v>
      </c>
    </row>
    <row r="204" spans="1:8" ht="30">
      <c r="A204" s="39">
        <v>198</v>
      </c>
      <c r="B204" s="40" t="s">
        <v>9</v>
      </c>
      <c r="C204" s="41" t="s">
        <v>447</v>
      </c>
      <c r="D204" s="39" t="s">
        <v>381</v>
      </c>
      <c r="E204" s="40" t="s">
        <v>445</v>
      </c>
      <c r="F204" s="42">
        <v>4.2</v>
      </c>
      <c r="G204" s="42">
        <v>5.05</v>
      </c>
      <c r="H204" s="42">
        <f>IF(OR(AND(F204&gt;=4.5,F204&lt;=4.99),F204&gt;=9.5),G204,IF(ABS(F204-G204)&gt;=0.5,G204,F204))</f>
        <v>5.05</v>
      </c>
    </row>
    <row r="205" spans="1:8" ht="38.25">
      <c r="A205" s="39">
        <v>199</v>
      </c>
      <c r="B205" s="44" t="s">
        <v>3</v>
      </c>
      <c r="C205" s="45" t="s">
        <v>242</v>
      </c>
      <c r="D205" s="46" t="s">
        <v>363</v>
      </c>
      <c r="E205" s="47" t="s">
        <v>364</v>
      </c>
      <c r="F205" s="42">
        <v>7.85</v>
      </c>
      <c r="G205" s="42">
        <v>7.6</v>
      </c>
      <c r="H205" s="42">
        <f>IF(OR(AND(F205&gt;=4.5,F205&lt;=4.99),F205&gt;=9.5),G205,IF(ABS(F205-G205)&gt;=0.5,G205,F205))</f>
        <v>7.85</v>
      </c>
    </row>
    <row r="206" spans="1:8" ht="38.25">
      <c r="A206" s="39">
        <v>200</v>
      </c>
      <c r="B206" s="40" t="s">
        <v>3</v>
      </c>
      <c r="C206" s="41" t="s">
        <v>646</v>
      </c>
      <c r="D206" s="39" t="s">
        <v>545</v>
      </c>
      <c r="E206" s="40" t="s">
        <v>645</v>
      </c>
      <c r="F206" s="42">
        <v>8.1</v>
      </c>
      <c r="G206" s="42">
        <v>8.3</v>
      </c>
      <c r="H206" s="42">
        <f>IF(OR(AND(F206&gt;=4.5,F206&lt;=4.99),F206&gt;=9.5),G206,IF(ABS(F206-G206)&gt;=0.5,G206,F206))</f>
        <v>8.1</v>
      </c>
    </row>
    <row r="207" spans="1:8" ht="25.5">
      <c r="A207" s="39">
        <v>201</v>
      </c>
      <c r="B207" s="40" t="s">
        <v>9</v>
      </c>
      <c r="C207" s="41" t="s">
        <v>307</v>
      </c>
      <c r="D207" s="39" t="s">
        <v>545</v>
      </c>
      <c r="E207" s="40" t="s">
        <v>557</v>
      </c>
      <c r="F207" s="42">
        <v>4</v>
      </c>
      <c r="G207" s="42">
        <v>3.9</v>
      </c>
      <c r="H207" s="42">
        <f>IF(OR(AND(F207&gt;=4.5,F207&lt;=4.99),F207&gt;=9.5),G207,IF(ABS(F207-G207)&gt;=0.5,G207,F207))</f>
        <v>4</v>
      </c>
    </row>
    <row r="208" spans="1:8" ht="25.5">
      <c r="A208" s="39">
        <v>202</v>
      </c>
      <c r="B208" s="44" t="s">
        <v>9</v>
      </c>
      <c r="C208" s="45" t="s">
        <v>307</v>
      </c>
      <c r="D208" s="46" t="s">
        <v>363</v>
      </c>
      <c r="E208" s="47" t="s">
        <v>364</v>
      </c>
      <c r="F208" s="42">
        <v>5.2</v>
      </c>
      <c r="G208" s="42">
        <v>5.1</v>
      </c>
      <c r="H208" s="42">
        <f>IF(OR(AND(F208&gt;=4.5,F208&lt;=4.99),F208&gt;=9.5),G208,IF(ABS(F208-G208)&gt;=0.5,G208,F208))</f>
        <v>5.2</v>
      </c>
    </row>
    <row r="209" spans="1:8" ht="30">
      <c r="A209" s="39">
        <v>203</v>
      </c>
      <c r="B209" s="40" t="s">
        <v>14</v>
      </c>
      <c r="C209" s="41" t="s">
        <v>437</v>
      </c>
      <c r="D209" s="39" t="s">
        <v>381</v>
      </c>
      <c r="E209" s="40" t="s">
        <v>430</v>
      </c>
      <c r="F209" s="42">
        <v>8.8</v>
      </c>
      <c r="G209" s="42">
        <v>8.85</v>
      </c>
      <c r="H209" s="42">
        <f>IF(OR(AND(F209&gt;=4.5,F209&lt;=4.99),F209&gt;=9.5),G209,IF(ABS(F209-G209)&gt;=0.5,G209,F209))</f>
        <v>8.8</v>
      </c>
    </row>
    <row r="210" spans="1:8" ht="38.25">
      <c r="A210" s="39">
        <v>204</v>
      </c>
      <c r="B210" s="44" t="s">
        <v>11</v>
      </c>
      <c r="C210" s="45" t="s">
        <v>352</v>
      </c>
      <c r="D210" s="46" t="s">
        <v>363</v>
      </c>
      <c r="E210" s="47" t="s">
        <v>364</v>
      </c>
      <c r="F210" s="42">
        <v>4.35</v>
      </c>
      <c r="G210" s="42">
        <v>4.25</v>
      </c>
      <c r="H210" s="42">
        <f>IF(OR(AND(F210&gt;=4.5,F210&lt;=4.99),F210&gt;=9.5),G210,IF(ABS(F210-G210)&gt;=0.5,G210,F210))</f>
        <v>4.35</v>
      </c>
    </row>
    <row r="211" spans="1:8" ht="38.25">
      <c r="A211" s="39">
        <v>205</v>
      </c>
      <c r="B211" s="40" t="s">
        <v>21</v>
      </c>
      <c r="C211" s="41" t="s">
        <v>604</v>
      </c>
      <c r="D211" s="39" t="s">
        <v>545</v>
      </c>
      <c r="E211" s="40" t="s">
        <v>546</v>
      </c>
      <c r="F211" s="42">
        <v>3</v>
      </c>
      <c r="G211" s="42">
        <v>3.85</v>
      </c>
      <c r="H211" s="42">
        <f>IF(OR(AND(F211&gt;=4.5,F211&lt;=4.99),F211&gt;=9.5),G211,IF(ABS(F211-G211)&gt;=0.5,G211,F211))</f>
        <v>3.85</v>
      </c>
    </row>
    <row r="212" spans="1:8" ht="38.25">
      <c r="A212" s="39">
        <v>206</v>
      </c>
      <c r="B212" s="40" t="s">
        <v>21</v>
      </c>
      <c r="C212" s="41" t="s">
        <v>613</v>
      </c>
      <c r="D212" s="39" t="s">
        <v>545</v>
      </c>
      <c r="E212" s="40" t="s">
        <v>557</v>
      </c>
      <c r="F212" s="42">
        <v>4.2</v>
      </c>
      <c r="G212" s="42">
        <v>4.2</v>
      </c>
      <c r="H212" s="42">
        <f>IF(OR(AND(F212&gt;=4.5,F212&lt;=4.99),F212&gt;=9.5),G212,IF(ABS(F212-G212)&gt;=0.5,G212,F212))</f>
        <v>4.2</v>
      </c>
    </row>
    <row r="213" spans="1:8" ht="25.5">
      <c r="A213" s="39">
        <v>207</v>
      </c>
      <c r="B213" s="40" t="s">
        <v>4</v>
      </c>
      <c r="C213" s="41" t="s">
        <v>250</v>
      </c>
      <c r="D213" s="39" t="s">
        <v>545</v>
      </c>
      <c r="E213" s="40" t="s">
        <v>546</v>
      </c>
      <c r="F213" s="42">
        <v>2.4</v>
      </c>
      <c r="G213" s="42">
        <v>2.35</v>
      </c>
      <c r="H213" s="42">
        <f>IF(OR(AND(F213&gt;=4.5,F213&lt;=4.99),F213&gt;=9.5),G213,IF(ABS(F213-G213)&gt;=0.5,G213,F213))</f>
        <v>2.4</v>
      </c>
    </row>
    <row r="214" spans="1:8" ht="25.5">
      <c r="A214" s="39">
        <v>208</v>
      </c>
      <c r="B214" s="44" t="s">
        <v>4</v>
      </c>
      <c r="C214" s="45" t="s">
        <v>250</v>
      </c>
      <c r="D214" s="46" t="s">
        <v>363</v>
      </c>
      <c r="E214" s="47" t="s">
        <v>364</v>
      </c>
      <c r="F214" s="42">
        <v>3.4</v>
      </c>
      <c r="G214" s="42">
        <v>2.9</v>
      </c>
      <c r="H214" s="42">
        <f>IF(OR(AND(F214&gt;=4.5,F214&lt;=4.99),F214&gt;=9.5),G214,IF(ABS(F214-G214)&gt;=0.5,G214,F214))</f>
        <v>2.9</v>
      </c>
    </row>
    <row r="215" spans="1:8" ht="25.5">
      <c r="A215" s="39">
        <v>209</v>
      </c>
      <c r="B215" s="40" t="s">
        <v>4</v>
      </c>
      <c r="C215" s="41" t="s">
        <v>250</v>
      </c>
      <c r="D215" s="39" t="s">
        <v>381</v>
      </c>
      <c r="E215" s="40" t="s">
        <v>450</v>
      </c>
      <c r="F215" s="42">
        <v>4.25</v>
      </c>
      <c r="G215" s="42">
        <v>3.95</v>
      </c>
      <c r="H215" s="42">
        <f>IF(OR(AND(F215&gt;=4.5,F215&lt;=4.99),F215&gt;=9.5),G215,IF(ABS(F215-G215)&gt;=0.5,G215,F215))</f>
        <v>4.25</v>
      </c>
    </row>
    <row r="216" spans="1:8" ht="25.5">
      <c r="A216" s="39">
        <v>210</v>
      </c>
      <c r="B216" s="40" t="s">
        <v>16</v>
      </c>
      <c r="C216" s="41" t="s">
        <v>675</v>
      </c>
      <c r="D216" s="39" t="s">
        <v>545</v>
      </c>
      <c r="E216" s="40" t="s">
        <v>673</v>
      </c>
      <c r="F216" s="42">
        <v>6.5</v>
      </c>
      <c r="G216" s="42">
        <v>6.5</v>
      </c>
      <c r="H216" s="42">
        <f>IF(OR(AND(F216&gt;=4.5,F216&lt;=4.99),F216&gt;=9.5),G216,IF(ABS(F216-G216)&gt;=0.5,G216,F216))</f>
        <v>6.5</v>
      </c>
    </row>
    <row r="217" spans="1:8" ht="38.25">
      <c r="A217" s="39">
        <v>211</v>
      </c>
      <c r="B217" s="44" t="s">
        <v>3</v>
      </c>
      <c r="C217" s="45" t="s">
        <v>241</v>
      </c>
      <c r="D217" s="46" t="s">
        <v>363</v>
      </c>
      <c r="E217" s="47" t="s">
        <v>364</v>
      </c>
      <c r="F217" s="42">
        <v>7.7</v>
      </c>
      <c r="G217" s="42">
        <v>8.45</v>
      </c>
      <c r="H217" s="42">
        <f>IF(OR(AND(F217&gt;=4.5,F217&lt;=4.99),F217&gt;=9.5),G217,IF(ABS(F217-G217)&gt;=0.5,G217,F217))</f>
        <v>8.45</v>
      </c>
    </row>
    <row r="218" spans="1:8" ht="30">
      <c r="A218" s="39">
        <v>212</v>
      </c>
      <c r="B218" s="40" t="s">
        <v>7</v>
      </c>
      <c r="C218" s="41" t="s">
        <v>522</v>
      </c>
      <c r="D218" s="39" t="s">
        <v>381</v>
      </c>
      <c r="E218" s="40" t="s">
        <v>450</v>
      </c>
      <c r="F218" s="42">
        <v>4.55</v>
      </c>
      <c r="G218" s="42">
        <v>4.45</v>
      </c>
      <c r="H218" s="42">
        <f>IF(OR(AND(F218&gt;=4.5,F218&lt;=4.99),F218&gt;=9.5),G218,IF(ABS(F218-G218)&gt;=0.5,G218,F218))</f>
        <v>4.45</v>
      </c>
    </row>
    <row r="219" spans="1:8" ht="38.25">
      <c r="A219" s="39">
        <v>213</v>
      </c>
      <c r="B219" s="44" t="s">
        <v>17</v>
      </c>
      <c r="C219" s="45" t="s">
        <v>70</v>
      </c>
      <c r="D219" s="46" t="s">
        <v>363</v>
      </c>
      <c r="E219" s="47" t="s">
        <v>364</v>
      </c>
      <c r="F219" s="42">
        <v>7.5</v>
      </c>
      <c r="G219" s="42">
        <v>7.05</v>
      </c>
      <c r="H219" s="42">
        <f>IF(OR(AND(F219&gt;=4.5,F219&lt;=4.99),F219&gt;=9.5),G219,IF(ABS(F219-G219)&gt;=0.5,G219,F219))</f>
        <v>7.5</v>
      </c>
    </row>
    <row r="220" spans="1:8" ht="30">
      <c r="A220" s="39">
        <v>214</v>
      </c>
      <c r="B220" s="40" t="s">
        <v>1</v>
      </c>
      <c r="C220" s="41" t="s">
        <v>552</v>
      </c>
      <c r="D220" s="39" t="s">
        <v>545</v>
      </c>
      <c r="E220" s="40" t="s">
        <v>546</v>
      </c>
      <c r="F220" s="42">
        <v>1.4</v>
      </c>
      <c r="G220" s="42">
        <v>1.4</v>
      </c>
      <c r="H220" s="42">
        <f>IF(OR(AND(F220&gt;=4.5,F220&lt;=4.99),F220&gt;=9.5),G220,IF(ABS(F220-G220)&gt;=0.5,G220,F220))</f>
        <v>1.4</v>
      </c>
    </row>
    <row r="221" spans="1:8" ht="30">
      <c r="A221" s="39">
        <v>215</v>
      </c>
      <c r="B221" s="44" t="s">
        <v>13</v>
      </c>
      <c r="C221" s="45" t="s">
        <v>62</v>
      </c>
      <c r="D221" s="46" t="s">
        <v>363</v>
      </c>
      <c r="E221" s="47" t="s">
        <v>364</v>
      </c>
      <c r="F221" s="42">
        <v>5</v>
      </c>
      <c r="G221" s="42">
        <v>5.3</v>
      </c>
      <c r="H221" s="42">
        <f>IF(OR(AND(F221&gt;=4.5,F221&lt;=4.99),F221&gt;=9.5),G221,IF(ABS(F221-G221)&gt;=0.5,G221,F221))</f>
        <v>5</v>
      </c>
    </row>
    <row r="222" spans="1:8" ht="30">
      <c r="A222" s="39">
        <v>216</v>
      </c>
      <c r="B222" s="40" t="s">
        <v>13</v>
      </c>
      <c r="C222" s="41" t="s">
        <v>62</v>
      </c>
      <c r="D222" s="39" t="s">
        <v>381</v>
      </c>
      <c r="E222" s="40" t="s">
        <v>430</v>
      </c>
      <c r="F222" s="42">
        <v>5.1</v>
      </c>
      <c r="G222" s="42">
        <v>4.1</v>
      </c>
      <c r="H222" s="42">
        <f>IF(OR(AND(F222&gt;=4.5,F222&lt;=4.99),F222&gt;=9.5),G222,IF(ABS(F222-G222)&gt;=0.5,G222,F222))</f>
        <v>4.1</v>
      </c>
    </row>
    <row r="223" spans="1:8" ht="25.5">
      <c r="A223" s="39">
        <v>217</v>
      </c>
      <c r="B223" s="40" t="s">
        <v>7</v>
      </c>
      <c r="C223" s="41" t="s">
        <v>648</v>
      </c>
      <c r="D223" s="39" t="s">
        <v>545</v>
      </c>
      <c r="E223" s="40" t="s">
        <v>645</v>
      </c>
      <c r="F223" s="42">
        <v>7.25</v>
      </c>
      <c r="G223" s="42">
        <v>7.25</v>
      </c>
      <c r="H223" s="42">
        <f>IF(OR(AND(F223&gt;=4.5,F223&lt;=4.99),F223&gt;=9.5),G223,IF(ABS(F223-G223)&gt;=0.5,G223,F223))</f>
        <v>7.25</v>
      </c>
    </row>
    <row r="224" spans="1:8" ht="25.5">
      <c r="A224" s="39">
        <v>218</v>
      </c>
      <c r="B224" s="40" t="s">
        <v>0</v>
      </c>
      <c r="C224" s="41" t="s">
        <v>549</v>
      </c>
      <c r="D224" s="39" t="s">
        <v>545</v>
      </c>
      <c r="E224" s="40" t="s">
        <v>546</v>
      </c>
      <c r="F224" s="42">
        <v>3.1</v>
      </c>
      <c r="G224" s="42">
        <v>2.8</v>
      </c>
      <c r="H224" s="42">
        <f>IF(OR(AND(F224&gt;=4.5,F224&lt;=4.99),F224&gt;=9.5),G224,IF(ABS(F224-G224)&gt;=0.5,G224,F224))</f>
        <v>3.1</v>
      </c>
    </row>
    <row r="225" spans="1:8" ht="38.25">
      <c r="A225" s="39">
        <v>219</v>
      </c>
      <c r="B225" s="44" t="s">
        <v>3</v>
      </c>
      <c r="C225" s="45" t="s">
        <v>234</v>
      </c>
      <c r="D225" s="46" t="s">
        <v>363</v>
      </c>
      <c r="E225" s="47" t="s">
        <v>364</v>
      </c>
      <c r="F225" s="42">
        <v>6.25</v>
      </c>
      <c r="G225" s="42">
        <v>5.8</v>
      </c>
      <c r="H225" s="42">
        <f>IF(OR(AND(F225&gt;=4.5,F225&lt;=4.99),F225&gt;=9.5),G225,IF(ABS(F225-G225)&gt;=0.5,G225,F225))</f>
        <v>6.25</v>
      </c>
    </row>
    <row r="226" spans="1:8" ht="25.5">
      <c r="A226" s="39">
        <v>220</v>
      </c>
      <c r="B226" s="40" t="s">
        <v>9</v>
      </c>
      <c r="C226" s="41" t="s">
        <v>448</v>
      </c>
      <c r="D226" s="39" t="s">
        <v>381</v>
      </c>
      <c r="E226" s="40" t="s">
        <v>445</v>
      </c>
      <c r="F226" s="42">
        <v>5.1</v>
      </c>
      <c r="G226" s="42">
        <v>5.5</v>
      </c>
      <c r="H226" s="42">
        <f>IF(OR(AND(F226&gt;=4.5,F226&lt;=4.99),F226&gt;=9.5),G226,IF(ABS(F226-G226)&gt;=0.5,G226,F226))</f>
        <v>5.1</v>
      </c>
    </row>
    <row r="227" spans="1:8" ht="30">
      <c r="A227" s="39">
        <v>221</v>
      </c>
      <c r="B227" s="40" t="s">
        <v>16</v>
      </c>
      <c r="C227" s="41" t="s">
        <v>407</v>
      </c>
      <c r="D227" s="39" t="s">
        <v>381</v>
      </c>
      <c r="E227" s="40" t="s">
        <v>382</v>
      </c>
      <c r="F227" s="42">
        <v>6.55</v>
      </c>
      <c r="G227" s="42">
        <v>6.2</v>
      </c>
      <c r="H227" s="42">
        <f>IF(OR(AND(F227&gt;=4.5,F227&lt;=4.99),F227&gt;=9.5),G227,IF(ABS(F227-G227)&gt;=0.5,G227,F227))</f>
        <v>6.55</v>
      </c>
    </row>
    <row r="228" spans="1:8" ht="38.25">
      <c r="A228" s="39">
        <v>222</v>
      </c>
      <c r="B228" s="44" t="s">
        <v>10</v>
      </c>
      <c r="C228" s="45" t="s">
        <v>291</v>
      </c>
      <c r="D228" s="46" t="s">
        <v>363</v>
      </c>
      <c r="E228" s="47" t="s">
        <v>364</v>
      </c>
      <c r="F228" s="42">
        <v>5</v>
      </c>
      <c r="G228" s="42">
        <v>5</v>
      </c>
      <c r="H228" s="42">
        <f>IF(OR(AND(F228&gt;=4.5,F228&lt;=4.99),F228&gt;=9.5),G228,IF(ABS(F228-G228)&gt;=0.5,G228,F228))</f>
        <v>5</v>
      </c>
    </row>
    <row r="229" spans="1:8" ht="38.25">
      <c r="A229" s="39">
        <v>223</v>
      </c>
      <c r="B229" s="44" t="s">
        <v>8</v>
      </c>
      <c r="C229" s="45" t="s">
        <v>261</v>
      </c>
      <c r="D229" s="46" t="s">
        <v>363</v>
      </c>
      <c r="E229" s="47" t="s">
        <v>364</v>
      </c>
      <c r="F229" s="42">
        <v>4.1</v>
      </c>
      <c r="G229" s="42">
        <v>3.6</v>
      </c>
      <c r="H229" s="42">
        <f>IF(OR(AND(F229&gt;=4.5,F229&lt;=4.99),F229&gt;=9.5),G229,IF(ABS(F229-G229)&gt;=0.5,G229,F229))</f>
        <v>3.6</v>
      </c>
    </row>
    <row r="230" spans="1:8" ht="25.5">
      <c r="A230" s="39">
        <v>224</v>
      </c>
      <c r="B230" s="44" t="s">
        <v>19</v>
      </c>
      <c r="C230" s="45" t="s">
        <v>142</v>
      </c>
      <c r="D230" s="46" t="s">
        <v>363</v>
      </c>
      <c r="E230" s="47" t="s">
        <v>364</v>
      </c>
      <c r="F230" s="42">
        <v>6.8</v>
      </c>
      <c r="G230" s="42">
        <v>6.8</v>
      </c>
      <c r="H230" s="42">
        <f>IF(OR(AND(F230&gt;=4.5,F230&lt;=4.99),F230&gt;=9.5),G230,IF(ABS(F230-G230)&gt;=0.5,G230,F230))</f>
        <v>6.8</v>
      </c>
    </row>
    <row r="231" spans="1:8" ht="38.25">
      <c r="A231" s="39">
        <v>225</v>
      </c>
      <c r="B231" s="40" t="s">
        <v>21</v>
      </c>
      <c r="C231" s="41" t="s">
        <v>477</v>
      </c>
      <c r="D231" s="39" t="s">
        <v>545</v>
      </c>
      <c r="E231" s="40" t="s">
        <v>546</v>
      </c>
      <c r="F231" s="42">
        <v>5</v>
      </c>
      <c r="G231" s="42">
        <v>5.1</v>
      </c>
      <c r="H231" s="42">
        <f>IF(OR(AND(F231&gt;=4.5,F231&lt;=4.99),F231&gt;=9.5),G231,IF(ABS(F231-G231)&gt;=0.5,G231,F231))</f>
        <v>5</v>
      </c>
    </row>
    <row r="232" spans="1:8" ht="38.25">
      <c r="A232" s="39">
        <v>226</v>
      </c>
      <c r="B232" s="40" t="s">
        <v>21</v>
      </c>
      <c r="C232" s="41" t="s">
        <v>477</v>
      </c>
      <c r="D232" s="39" t="s">
        <v>381</v>
      </c>
      <c r="E232" s="40" t="s">
        <v>450</v>
      </c>
      <c r="F232" s="42">
        <v>5.05</v>
      </c>
      <c r="G232" s="42">
        <v>5.2</v>
      </c>
      <c r="H232" s="42">
        <f>IF(OR(AND(F232&gt;=4.5,F232&lt;=4.99),F232&gt;=9.5),G232,IF(ABS(F232-G232)&gt;=0.5,G232,F232))</f>
        <v>5.05</v>
      </c>
    </row>
    <row r="233" spans="1:8" ht="25.5">
      <c r="A233" s="39">
        <v>227</v>
      </c>
      <c r="B233" s="44" t="s">
        <v>12</v>
      </c>
      <c r="C233" s="45" t="s">
        <v>347</v>
      </c>
      <c r="D233" s="46" t="s">
        <v>363</v>
      </c>
      <c r="E233" s="47" t="s">
        <v>365</v>
      </c>
      <c r="F233" s="42">
        <v>7.3</v>
      </c>
      <c r="G233" s="42">
        <v>7.1</v>
      </c>
      <c r="H233" s="42">
        <f>IF(OR(AND(F233&gt;=4.5,F233&lt;=4.99),F233&gt;=9.5),G233,IF(ABS(F233-G233)&gt;=0.5,G233,F233))</f>
        <v>7.3</v>
      </c>
    </row>
    <row r="234" spans="1:8" ht="38.25">
      <c r="A234" s="39">
        <v>228</v>
      </c>
      <c r="B234" s="44" t="s">
        <v>21</v>
      </c>
      <c r="C234" s="45" t="s">
        <v>172</v>
      </c>
      <c r="D234" s="46" t="s">
        <v>363</v>
      </c>
      <c r="E234" s="47" t="s">
        <v>364</v>
      </c>
      <c r="F234" s="42">
        <v>4.2</v>
      </c>
      <c r="G234" s="42">
        <v>3.9</v>
      </c>
      <c r="H234" s="42">
        <f>IF(OR(AND(F234&gt;=4.5,F234&lt;=4.99),F234&gt;=9.5),G234,IF(ABS(F234-G234)&gt;=0.5,G234,F234))</f>
        <v>4.2</v>
      </c>
    </row>
    <row r="235" spans="1:8" ht="38.25">
      <c r="A235" s="39">
        <v>229</v>
      </c>
      <c r="B235" s="40" t="s">
        <v>21</v>
      </c>
      <c r="C235" s="41" t="s">
        <v>172</v>
      </c>
      <c r="D235" s="39" t="s">
        <v>381</v>
      </c>
      <c r="E235" s="40" t="s">
        <v>450</v>
      </c>
      <c r="F235" s="42">
        <v>2.2</v>
      </c>
      <c r="G235" s="42">
        <v>2.3</v>
      </c>
      <c r="H235" s="42">
        <f>IF(OR(AND(F235&gt;=4.5,F235&lt;=4.99),F235&gt;=9.5),G235,IF(ABS(F235-G235)&gt;=0.5,G235,F235))</f>
        <v>2.2</v>
      </c>
    </row>
    <row r="236" spans="1:8" ht="25.5">
      <c r="A236" s="39">
        <v>230</v>
      </c>
      <c r="B236" s="40" t="s">
        <v>12</v>
      </c>
      <c r="C236" s="41" t="s">
        <v>633</v>
      </c>
      <c r="D236" s="39" t="s">
        <v>545</v>
      </c>
      <c r="E236" s="40" t="s">
        <v>632</v>
      </c>
      <c r="F236" s="42">
        <v>7.35</v>
      </c>
      <c r="G236" s="42">
        <v>7.8</v>
      </c>
      <c r="H236" s="42">
        <f>IF(OR(AND(F236&gt;=4.5,F236&lt;=4.99),F236&gt;=9.5),G236,IF(ABS(F236-G236)&gt;=0.5,G236,F236))</f>
        <v>7.35</v>
      </c>
    </row>
    <row r="237" spans="1:8" ht="30">
      <c r="A237" s="39">
        <v>231</v>
      </c>
      <c r="B237" s="44" t="s">
        <v>16</v>
      </c>
      <c r="C237" s="45" t="s">
        <v>121</v>
      </c>
      <c r="D237" s="46" t="s">
        <v>363</v>
      </c>
      <c r="E237" s="47" t="s">
        <v>365</v>
      </c>
      <c r="F237" s="42">
        <v>8.85</v>
      </c>
      <c r="G237" s="42">
        <v>8.65</v>
      </c>
      <c r="H237" s="42">
        <f>IF(OR(AND(F237&gt;=4.5,F237&lt;=4.99),F237&gt;=9.5),G237,IF(ABS(F237-G237)&gt;=0.5,G237,F237))</f>
        <v>8.85</v>
      </c>
    </row>
    <row r="238" spans="1:8" ht="25.5">
      <c r="A238" s="39">
        <v>232</v>
      </c>
      <c r="B238" s="40" t="s">
        <v>13</v>
      </c>
      <c r="C238" s="41" t="s">
        <v>60</v>
      </c>
      <c r="D238" s="39" t="s">
        <v>545</v>
      </c>
      <c r="E238" s="40" t="s">
        <v>546</v>
      </c>
      <c r="F238" s="42">
        <v>6.4</v>
      </c>
      <c r="G238" s="42">
        <v>6.7</v>
      </c>
      <c r="H238" s="42">
        <f>IF(OR(AND(F238&gt;=4.5,F238&lt;=4.99),F238&gt;=9.5),G238,IF(ABS(F238-G238)&gt;=0.5,G238,F238))</f>
        <v>6.4</v>
      </c>
    </row>
    <row r="239" spans="1:8" ht="25.5">
      <c r="A239" s="39">
        <v>233</v>
      </c>
      <c r="B239" s="44" t="s">
        <v>13</v>
      </c>
      <c r="C239" s="45" t="s">
        <v>60</v>
      </c>
      <c r="D239" s="46" t="s">
        <v>363</v>
      </c>
      <c r="E239" s="47" t="s">
        <v>364</v>
      </c>
      <c r="F239" s="42">
        <v>6.3</v>
      </c>
      <c r="G239" s="42">
        <v>6.25</v>
      </c>
      <c r="H239" s="42">
        <f>IF(OR(AND(F239&gt;=4.5,F239&lt;=4.99),F239&gt;=9.5),G239,IF(ABS(F239-G239)&gt;=0.5,G239,F239))</f>
        <v>6.3</v>
      </c>
    </row>
    <row r="240" spans="1:8" ht="25.5">
      <c r="A240" s="39">
        <v>234</v>
      </c>
      <c r="B240" s="40" t="s">
        <v>20</v>
      </c>
      <c r="C240" s="41" t="s">
        <v>543</v>
      </c>
      <c r="D240" s="39" t="s">
        <v>381</v>
      </c>
      <c r="E240" s="40" t="s">
        <v>450</v>
      </c>
      <c r="F240" s="42">
        <v>3.75</v>
      </c>
      <c r="G240" s="42">
        <v>3.85</v>
      </c>
      <c r="H240" s="42">
        <f>IF(OR(AND(F240&gt;=4.5,F240&lt;=4.99),F240&gt;=9.5),G240,IF(ABS(F240-G240)&gt;=0.5,G240,F240))</f>
        <v>3.75</v>
      </c>
    </row>
    <row r="241" spans="1:8" ht="30">
      <c r="A241" s="39">
        <v>235</v>
      </c>
      <c r="B241" s="40" t="s">
        <v>16</v>
      </c>
      <c r="C241" s="41" t="s">
        <v>399</v>
      </c>
      <c r="D241" s="39" t="s">
        <v>381</v>
      </c>
      <c r="E241" s="40" t="s">
        <v>382</v>
      </c>
      <c r="F241" s="42">
        <v>3.8</v>
      </c>
      <c r="G241" s="42">
        <v>4.1</v>
      </c>
      <c r="H241" s="42">
        <f>IF(OR(AND(F241&gt;=4.5,F241&lt;=4.99),F241&gt;=9.5),G241,IF(ABS(F241-G241)&gt;=0.5,G241,F241))</f>
        <v>3.8</v>
      </c>
    </row>
    <row r="242" spans="1:8" ht="25.5">
      <c r="A242" s="39">
        <v>236</v>
      </c>
      <c r="B242" s="40" t="s">
        <v>13</v>
      </c>
      <c r="C242" s="41" t="s">
        <v>61</v>
      </c>
      <c r="D242" s="39" t="s">
        <v>545</v>
      </c>
      <c r="E242" s="40" t="s">
        <v>637</v>
      </c>
      <c r="F242" s="42">
        <v>5</v>
      </c>
      <c r="G242" s="42">
        <v>5.8</v>
      </c>
      <c r="H242" s="42">
        <f>IF(OR(AND(F242&gt;=4.5,F242&lt;=4.99),F242&gt;=9.5),G242,IF(ABS(F242-G242)&gt;=0.5,G242,F242))</f>
        <v>5.8</v>
      </c>
    </row>
    <row r="243" spans="1:8" ht="25.5">
      <c r="A243" s="39">
        <v>237</v>
      </c>
      <c r="B243" s="44" t="s">
        <v>13</v>
      </c>
      <c r="C243" s="45" t="s">
        <v>61</v>
      </c>
      <c r="D243" s="46" t="s">
        <v>363</v>
      </c>
      <c r="E243" s="47" t="s">
        <v>364</v>
      </c>
      <c r="F243" s="42">
        <v>5.65</v>
      </c>
      <c r="G243" s="42">
        <v>6.4</v>
      </c>
      <c r="H243" s="42">
        <f>IF(OR(AND(F243&gt;=4.5,F243&lt;=4.99),F243&gt;=9.5),G243,IF(ABS(F243-G243)&gt;=0.5,G243,F243))</f>
        <v>6.4</v>
      </c>
    </row>
    <row r="244" spans="1:8" ht="38.25">
      <c r="A244" s="39">
        <v>238</v>
      </c>
      <c r="B244" s="44" t="s">
        <v>17</v>
      </c>
      <c r="C244" s="45" t="s">
        <v>109</v>
      </c>
      <c r="D244" s="46" t="s">
        <v>363</v>
      </c>
      <c r="E244" s="47" t="s">
        <v>364</v>
      </c>
      <c r="F244" s="42">
        <v>5.6</v>
      </c>
      <c r="G244" s="42">
        <v>5.2</v>
      </c>
      <c r="H244" s="42">
        <f>IF(OR(AND(F244&gt;=4.5,F244&lt;=4.99),F244&gt;=9.5),G244,IF(ABS(F244-G244)&gt;=0.5,G244,F244))</f>
        <v>5.6</v>
      </c>
    </row>
    <row r="245" spans="1:8" ht="30">
      <c r="A245" s="39">
        <v>239</v>
      </c>
      <c r="B245" s="40" t="s">
        <v>12</v>
      </c>
      <c r="C245" s="41" t="s">
        <v>623</v>
      </c>
      <c r="D245" s="39" t="s">
        <v>545</v>
      </c>
      <c r="E245" s="40" t="s">
        <v>620</v>
      </c>
      <c r="F245" s="42">
        <v>8.7</v>
      </c>
      <c r="G245" s="42">
        <v>8.6</v>
      </c>
      <c r="H245" s="42">
        <f>IF(OR(AND(F245&gt;=4.5,F245&lt;=4.99),F245&gt;=9.5),G245,IF(ABS(F245-G245)&gt;=0.5,G245,F245))</f>
        <v>8.7</v>
      </c>
    </row>
    <row r="246" spans="1:8" ht="25.5">
      <c r="A246" s="39">
        <v>240</v>
      </c>
      <c r="B246" s="40" t="s">
        <v>1</v>
      </c>
      <c r="C246" s="41" t="s">
        <v>555</v>
      </c>
      <c r="D246" s="39" t="s">
        <v>545</v>
      </c>
      <c r="E246" s="40" t="s">
        <v>546</v>
      </c>
      <c r="F246" s="42">
        <v>6.5</v>
      </c>
      <c r="G246" s="42">
        <v>6.45</v>
      </c>
      <c r="H246" s="42">
        <f>IF(OR(AND(F246&gt;=4.5,F246&lt;=4.99),F246&gt;=9.5),G246,IF(ABS(F246-G246)&gt;=0.5,G246,F246))</f>
        <v>6.5</v>
      </c>
    </row>
    <row r="247" spans="1:8" ht="30">
      <c r="A247" s="39">
        <v>241</v>
      </c>
      <c r="B247" s="40" t="s">
        <v>15</v>
      </c>
      <c r="C247" s="41" t="s">
        <v>40</v>
      </c>
      <c r="D247" s="39" t="s">
        <v>381</v>
      </c>
      <c r="E247" s="40" t="s">
        <v>382</v>
      </c>
      <c r="F247" s="42">
        <v>9.3</v>
      </c>
      <c r="G247" s="42">
        <v>10</v>
      </c>
      <c r="H247" s="42">
        <f>IF(OR(AND(F247&gt;=4.5,F247&lt;=4.99),F247&gt;=9.5),G247,IF(ABS(F247-G247)&gt;=0.5,G247,F247))</f>
        <v>10</v>
      </c>
    </row>
    <row r="248" spans="1:8" ht="30">
      <c r="A248" s="39">
        <v>242</v>
      </c>
      <c r="B248" s="44" t="s">
        <v>15</v>
      </c>
      <c r="C248" s="45" t="s">
        <v>40</v>
      </c>
      <c r="D248" s="46" t="s">
        <v>363</v>
      </c>
      <c r="E248" s="47" t="s">
        <v>364</v>
      </c>
      <c r="F248" s="42">
        <v>9</v>
      </c>
      <c r="G248" s="42">
        <v>8.75</v>
      </c>
      <c r="H248" s="42">
        <f>IF(OR(AND(F248&gt;=4.5,F248&lt;=4.99),F248&gt;=9.5),G248,IF(ABS(F248-G248)&gt;=0.5,G248,F248))</f>
        <v>9</v>
      </c>
    </row>
    <row r="249" spans="1:8" ht="38.25">
      <c r="A249" s="39">
        <v>243</v>
      </c>
      <c r="B249" s="40" t="s">
        <v>11</v>
      </c>
      <c r="C249" s="41" t="s">
        <v>420</v>
      </c>
      <c r="D249" s="39" t="s">
        <v>381</v>
      </c>
      <c r="E249" s="40" t="s">
        <v>382</v>
      </c>
      <c r="F249" s="42">
        <v>5.2</v>
      </c>
      <c r="G249" s="42">
        <v>5</v>
      </c>
      <c r="H249" s="42">
        <f>IF(OR(AND(F249&gt;=4.5,F249&lt;=4.99),F249&gt;=9.5),G249,IF(ABS(F249-G249)&gt;=0.5,G249,F249))</f>
        <v>5.2</v>
      </c>
    </row>
    <row r="250" spans="1:8" ht="38.25">
      <c r="A250" s="39">
        <v>244</v>
      </c>
      <c r="B250" s="40" t="s">
        <v>3</v>
      </c>
      <c r="C250" s="41" t="s">
        <v>516</v>
      </c>
      <c r="D250" s="39" t="s">
        <v>381</v>
      </c>
      <c r="E250" s="40" t="s">
        <v>450</v>
      </c>
      <c r="F250" s="42">
        <v>6.45</v>
      </c>
      <c r="G250" s="42">
        <v>6.75</v>
      </c>
      <c r="H250" s="42">
        <f>IF(OR(AND(F250&gt;=4.5,F250&lt;=4.99),F250&gt;=9.5),G250,IF(ABS(F250-G250)&gt;=0.5,G250,F250))</f>
        <v>6.45</v>
      </c>
    </row>
    <row r="251" spans="1:8" ht="38.25">
      <c r="A251" s="39">
        <v>245</v>
      </c>
      <c r="B251" s="40" t="s">
        <v>10</v>
      </c>
      <c r="C251" s="41" t="s">
        <v>295</v>
      </c>
      <c r="D251" s="39" t="s">
        <v>545</v>
      </c>
      <c r="E251" s="40" t="s">
        <v>546</v>
      </c>
      <c r="F251" s="42">
        <v>5.2</v>
      </c>
      <c r="G251" s="42">
        <v>5.7</v>
      </c>
      <c r="H251" s="42">
        <f>IF(OR(AND(F251&gt;=4.5,F251&lt;=4.99),F251&gt;=9.5),G251,IF(ABS(F251-G251)&gt;=0.5,G251,F251))</f>
        <v>5.7</v>
      </c>
    </row>
    <row r="252" spans="1:8" ht="38.25">
      <c r="A252" s="39">
        <v>246</v>
      </c>
      <c r="B252" s="44" t="s">
        <v>10</v>
      </c>
      <c r="C252" s="45" t="s">
        <v>295</v>
      </c>
      <c r="D252" s="46" t="s">
        <v>363</v>
      </c>
      <c r="E252" s="47" t="s">
        <v>364</v>
      </c>
      <c r="F252" s="42">
        <v>4.05</v>
      </c>
      <c r="G252" s="42">
        <v>4.3</v>
      </c>
      <c r="H252" s="42">
        <f>IF(OR(AND(F252&gt;=4.5,F252&lt;=4.99),F252&gt;=9.5),G252,IF(ABS(F252-G252)&gt;=0.5,G252,F252))</f>
        <v>4.05</v>
      </c>
    </row>
    <row r="253" spans="1:8" ht="25.5">
      <c r="A253" s="39">
        <v>247</v>
      </c>
      <c r="B253" s="40" t="s">
        <v>16</v>
      </c>
      <c r="C253" s="41" t="s">
        <v>116</v>
      </c>
      <c r="D253" s="39" t="s">
        <v>381</v>
      </c>
      <c r="E253" s="40" t="s">
        <v>382</v>
      </c>
      <c r="F253" s="42">
        <v>8.6</v>
      </c>
      <c r="G253" s="42">
        <v>8.45</v>
      </c>
      <c r="H253" s="42">
        <f>IF(OR(AND(F253&gt;=4.5,F253&lt;=4.99),F253&gt;=9.5),G253,IF(ABS(F253-G253)&gt;=0.5,G253,F253))</f>
        <v>8.6</v>
      </c>
    </row>
    <row r="254" spans="1:8" ht="25.5">
      <c r="A254" s="39">
        <v>248</v>
      </c>
      <c r="B254" s="44" t="s">
        <v>16</v>
      </c>
      <c r="C254" s="45" t="s">
        <v>116</v>
      </c>
      <c r="D254" s="46" t="s">
        <v>363</v>
      </c>
      <c r="E254" s="47" t="s">
        <v>365</v>
      </c>
      <c r="F254" s="42">
        <v>8.1</v>
      </c>
      <c r="G254" s="42">
        <v>8.3</v>
      </c>
      <c r="H254" s="42">
        <f>IF(OR(AND(F254&gt;=4.5,F254&lt;=4.99),F254&gt;=9.5),G254,IF(ABS(F254-G254)&gt;=0.5,G254,F254))</f>
        <v>8.1</v>
      </c>
    </row>
    <row r="255" spans="1:8" ht="25.5">
      <c r="A255" s="39">
        <v>249</v>
      </c>
      <c r="B255" s="44" t="s">
        <v>19</v>
      </c>
      <c r="C255" s="45" t="s">
        <v>139</v>
      </c>
      <c r="D255" s="46" t="s">
        <v>363</v>
      </c>
      <c r="E255" s="47" t="s">
        <v>364</v>
      </c>
      <c r="F255" s="42">
        <v>5</v>
      </c>
      <c r="G255" s="42">
        <v>4.55</v>
      </c>
      <c r="H255" s="42">
        <f>IF(OR(AND(F255&gt;=4.5,F255&lt;=4.99),F255&gt;=9.5),G255,IF(ABS(F255-G255)&gt;=0.5,G255,F255))</f>
        <v>5</v>
      </c>
    </row>
    <row r="256" spans="1:8" ht="38.25">
      <c r="A256" s="39">
        <v>250</v>
      </c>
      <c r="B256" s="40" t="s">
        <v>21</v>
      </c>
      <c r="C256" s="41" t="s">
        <v>179</v>
      </c>
      <c r="D256" s="39" t="s">
        <v>545</v>
      </c>
      <c r="E256" s="40" t="s">
        <v>546</v>
      </c>
      <c r="F256" s="42">
        <v>7.1</v>
      </c>
      <c r="G256" s="42">
        <v>6.35</v>
      </c>
      <c r="H256" s="42">
        <f>IF(OR(AND(F256&gt;=4.5,F256&lt;=4.99),F256&gt;=9.5),G256,IF(ABS(F256-G256)&gt;=0.5,G256,F256))</f>
        <v>6.35</v>
      </c>
    </row>
    <row r="257" spans="1:8" ht="38.25">
      <c r="A257" s="39">
        <v>251</v>
      </c>
      <c r="B257" s="44" t="s">
        <v>21</v>
      </c>
      <c r="C257" s="45" t="s">
        <v>179</v>
      </c>
      <c r="D257" s="46" t="s">
        <v>363</v>
      </c>
      <c r="E257" s="47" t="s">
        <v>364</v>
      </c>
      <c r="F257" s="42">
        <v>5.5</v>
      </c>
      <c r="G257" s="42">
        <v>5.65</v>
      </c>
      <c r="H257" s="42">
        <f>IF(OR(AND(F257&gt;=4.5,F257&lt;=4.99),F257&gt;=9.5),G257,IF(ABS(F257-G257)&gt;=0.5,G257,F257))</f>
        <v>5.5</v>
      </c>
    </row>
    <row r="258" spans="1:8" ht="38.25">
      <c r="A258" s="39">
        <v>252</v>
      </c>
      <c r="B258" s="40" t="s">
        <v>6</v>
      </c>
      <c r="C258" s="41" t="s">
        <v>491</v>
      </c>
      <c r="D258" s="39" t="s">
        <v>381</v>
      </c>
      <c r="E258" s="40" t="s">
        <v>430</v>
      </c>
      <c r="F258" s="42">
        <v>4.05</v>
      </c>
      <c r="G258" s="42">
        <v>4.05</v>
      </c>
      <c r="H258" s="42">
        <f>IF(OR(AND(F258&gt;=4.5,F258&lt;=4.99),F258&gt;=9.5),G258,IF(ABS(F258-G258)&gt;=0.5,G258,F258))</f>
        <v>4.05</v>
      </c>
    </row>
    <row r="259" spans="1:8" ht="38.25">
      <c r="A259" s="39">
        <v>253</v>
      </c>
      <c r="B259" s="44" t="s">
        <v>17</v>
      </c>
      <c r="C259" s="45" t="s">
        <v>85</v>
      </c>
      <c r="D259" s="46" t="s">
        <v>363</v>
      </c>
      <c r="E259" s="47" t="s">
        <v>364</v>
      </c>
      <c r="F259" s="42">
        <v>4.2</v>
      </c>
      <c r="G259" s="42">
        <v>3.8</v>
      </c>
      <c r="H259" s="42">
        <f>IF(OR(AND(F259&gt;=4.5,F259&lt;=4.99),F259&gt;=9.5),G259,IF(ABS(F259-G259)&gt;=0.5,G259,F259))</f>
        <v>4.2</v>
      </c>
    </row>
    <row r="260" spans="1:8" ht="30">
      <c r="A260" s="39">
        <v>254</v>
      </c>
      <c r="B260" s="44" t="s">
        <v>15</v>
      </c>
      <c r="C260" s="45" t="s">
        <v>46</v>
      </c>
      <c r="D260" s="46" t="s">
        <v>363</v>
      </c>
      <c r="E260" s="47" t="s">
        <v>364</v>
      </c>
      <c r="F260" s="42">
        <v>5</v>
      </c>
      <c r="G260" s="42">
        <v>5</v>
      </c>
      <c r="H260" s="42">
        <f>IF(OR(AND(F260&gt;=4.5,F260&lt;=4.99),F260&gt;=9.5),G260,IF(ABS(F260-G260)&gt;=0.5,G260,F260))</f>
        <v>5</v>
      </c>
    </row>
    <row r="261" spans="1:8" ht="30">
      <c r="A261" s="39">
        <v>255</v>
      </c>
      <c r="B261" s="40" t="s">
        <v>1</v>
      </c>
      <c r="C261" s="41" t="s">
        <v>225</v>
      </c>
      <c r="D261" s="39" t="s">
        <v>381</v>
      </c>
      <c r="E261" s="40" t="s">
        <v>382</v>
      </c>
      <c r="F261" s="42">
        <v>7.2</v>
      </c>
      <c r="G261" s="42">
        <v>8.1</v>
      </c>
      <c r="H261" s="42">
        <f>IF(OR(AND(F261&gt;=4.5,F261&lt;=4.99),F261&gt;=9.5),G261,IF(ABS(F261-G261)&gt;=0.5,G261,F261))</f>
        <v>8.1</v>
      </c>
    </row>
    <row r="262" spans="1:8" ht="30">
      <c r="A262" s="39">
        <v>256</v>
      </c>
      <c r="B262" s="44" t="s">
        <v>1</v>
      </c>
      <c r="C262" s="45" t="s">
        <v>225</v>
      </c>
      <c r="D262" s="46" t="s">
        <v>363</v>
      </c>
      <c r="E262" s="47" t="s">
        <v>365</v>
      </c>
      <c r="F262" s="42">
        <v>8.85</v>
      </c>
      <c r="G262" s="42">
        <v>8.85</v>
      </c>
      <c r="H262" s="42">
        <f>IF(OR(AND(F262&gt;=4.5,F262&lt;=4.99),F262&gt;=9.5),G262,IF(ABS(F262-G262)&gt;=0.5,G262,F262))</f>
        <v>8.85</v>
      </c>
    </row>
    <row r="263" spans="1:8" ht="38.25">
      <c r="A263" s="39">
        <v>257</v>
      </c>
      <c r="B263" s="40" t="s">
        <v>21</v>
      </c>
      <c r="C263" s="41" t="s">
        <v>186</v>
      </c>
      <c r="D263" s="39" t="s">
        <v>545</v>
      </c>
      <c r="E263" s="40" t="s">
        <v>546</v>
      </c>
      <c r="F263" s="42">
        <v>2.8</v>
      </c>
      <c r="G263" s="42">
        <v>2.5</v>
      </c>
      <c r="H263" s="42">
        <f>IF(OR(AND(F263&gt;=4.5,F263&lt;=4.99),F263&gt;=9.5),G263,IF(ABS(F263-G263)&gt;=0.5,G263,F263))</f>
        <v>2.8</v>
      </c>
    </row>
    <row r="264" spans="1:8" ht="38.25">
      <c r="A264" s="39">
        <v>258</v>
      </c>
      <c r="B264" s="44" t="s">
        <v>21</v>
      </c>
      <c r="C264" s="45" t="s">
        <v>186</v>
      </c>
      <c r="D264" s="46" t="s">
        <v>363</v>
      </c>
      <c r="E264" s="47" t="s">
        <v>364</v>
      </c>
      <c r="F264" s="42">
        <v>2.4</v>
      </c>
      <c r="G264" s="42">
        <v>2.4</v>
      </c>
      <c r="H264" s="42">
        <f>IF(OR(AND(F264&gt;=4.5,F264&lt;=4.99),F264&gt;=9.5),G264,IF(ABS(F264-G264)&gt;=0.5,G264,F264))</f>
        <v>2.4</v>
      </c>
    </row>
    <row r="265" spans="1:8" ht="25.5">
      <c r="A265" s="39">
        <v>259</v>
      </c>
      <c r="B265" s="44" t="s">
        <v>19</v>
      </c>
      <c r="C265" s="45" t="s">
        <v>153</v>
      </c>
      <c r="D265" s="46" t="s">
        <v>363</v>
      </c>
      <c r="E265" s="47" t="s">
        <v>365</v>
      </c>
      <c r="F265" s="42">
        <v>4.2</v>
      </c>
      <c r="G265" s="42">
        <v>3.8</v>
      </c>
      <c r="H265" s="42">
        <f>IF(OR(AND(F265&gt;=4.5,F265&lt;=4.99),F265&gt;=9.5),G265,IF(ABS(F265-G265)&gt;=0.5,G265,F265))</f>
        <v>4.2</v>
      </c>
    </row>
    <row r="266" spans="1:8" ht="38.25">
      <c r="A266" s="39">
        <v>260</v>
      </c>
      <c r="B266" s="40" t="s">
        <v>8</v>
      </c>
      <c r="C266" s="41" t="s">
        <v>275</v>
      </c>
      <c r="D266" s="39" t="s">
        <v>545</v>
      </c>
      <c r="E266" s="40" t="s">
        <v>636</v>
      </c>
      <c r="F266" s="42">
        <v>2.45</v>
      </c>
      <c r="G266" s="42">
        <v>2.6</v>
      </c>
      <c r="H266" s="42">
        <f>IF(OR(AND(F266&gt;=4.5,F266&lt;=4.99),F266&gt;=9.5),G266,IF(ABS(F266-G266)&gt;=0.5,G266,F266))</f>
        <v>2.45</v>
      </c>
    </row>
    <row r="267" spans="1:8" ht="38.25">
      <c r="A267" s="39">
        <v>261</v>
      </c>
      <c r="B267" s="44" t="s">
        <v>8</v>
      </c>
      <c r="C267" s="45" t="s">
        <v>275</v>
      </c>
      <c r="D267" s="46" t="s">
        <v>363</v>
      </c>
      <c r="E267" s="47" t="s">
        <v>364</v>
      </c>
      <c r="F267" s="42">
        <v>3.6</v>
      </c>
      <c r="G267" s="42">
        <v>3.05</v>
      </c>
      <c r="H267" s="42">
        <f>IF(OR(AND(F267&gt;=4.5,F267&lt;=4.99),F267&gt;=9.5),G267,IF(ABS(F267-G267)&gt;=0.5,G267,F267))</f>
        <v>3.05</v>
      </c>
    </row>
    <row r="268" spans="1:8" ht="25.5">
      <c r="A268" s="39">
        <v>262</v>
      </c>
      <c r="B268" s="40" t="s">
        <v>16</v>
      </c>
      <c r="C268" s="41" t="s">
        <v>409</v>
      </c>
      <c r="D268" s="39" t="s">
        <v>381</v>
      </c>
      <c r="E268" s="40" t="s">
        <v>382</v>
      </c>
      <c r="F268" s="42">
        <v>7.9</v>
      </c>
      <c r="G268" s="42">
        <v>7.6</v>
      </c>
      <c r="H268" s="42">
        <f>IF(OR(AND(F268&gt;=4.5,F268&lt;=4.99),F268&gt;=9.5),G268,IF(ABS(F268-G268)&gt;=0.5,G268,F268))</f>
        <v>7.9</v>
      </c>
    </row>
    <row r="269" spans="1:8" ht="38.25">
      <c r="A269" s="39">
        <v>263</v>
      </c>
      <c r="B269" s="40" t="s">
        <v>8</v>
      </c>
      <c r="C269" s="41" t="s">
        <v>564</v>
      </c>
      <c r="D269" s="39" t="s">
        <v>545</v>
      </c>
      <c r="E269" s="40" t="s">
        <v>546</v>
      </c>
      <c r="F269" s="42">
        <v>3.7</v>
      </c>
      <c r="G269" s="42">
        <v>3.85</v>
      </c>
      <c r="H269" s="42">
        <f>IF(OR(AND(F269&gt;=4.5,F269&lt;=4.99),F269&gt;=9.5),G269,IF(ABS(F269-G269)&gt;=0.5,G269,F269))</f>
        <v>3.7</v>
      </c>
    </row>
    <row r="270" spans="1:8" ht="30">
      <c r="A270" s="39">
        <v>264</v>
      </c>
      <c r="B270" s="44" t="s">
        <v>15</v>
      </c>
      <c r="C270" s="45" t="s">
        <v>45</v>
      </c>
      <c r="D270" s="46" t="s">
        <v>363</v>
      </c>
      <c r="E270" s="47" t="s">
        <v>364</v>
      </c>
      <c r="F270" s="42">
        <v>4</v>
      </c>
      <c r="G270" s="42">
        <v>3.7</v>
      </c>
      <c r="H270" s="42">
        <f>IF(OR(AND(F270&gt;=4.5,F270&lt;=4.99),F270&gt;=9.5),G270,IF(ABS(F270-G270)&gt;=0.5,G270,F270))</f>
        <v>4</v>
      </c>
    </row>
    <row r="271" spans="1:8" ht="38.25">
      <c r="A271" s="39">
        <v>265</v>
      </c>
      <c r="B271" s="40" t="s">
        <v>21</v>
      </c>
      <c r="C271" s="41" t="s">
        <v>470</v>
      </c>
      <c r="D271" s="39" t="s">
        <v>545</v>
      </c>
      <c r="E271" s="40" t="s">
        <v>546</v>
      </c>
      <c r="F271" s="42">
        <v>3.45</v>
      </c>
      <c r="G271" s="42">
        <v>3.45</v>
      </c>
      <c r="H271" s="42">
        <f>IF(OR(AND(F271&gt;=4.5,F271&lt;=4.99),F271&gt;=9.5),G271,IF(ABS(F271-G271)&gt;=0.5,G271,F271))</f>
        <v>3.45</v>
      </c>
    </row>
    <row r="272" spans="1:8" ht="38.25">
      <c r="A272" s="39">
        <v>266</v>
      </c>
      <c r="B272" s="40" t="s">
        <v>21</v>
      </c>
      <c r="C272" s="41" t="s">
        <v>470</v>
      </c>
      <c r="D272" s="39" t="s">
        <v>381</v>
      </c>
      <c r="E272" s="40" t="s">
        <v>450</v>
      </c>
      <c r="F272" s="42">
        <v>2</v>
      </c>
      <c r="G272" s="42">
        <v>1.85</v>
      </c>
      <c r="H272" s="42">
        <f>IF(OR(AND(F272&gt;=4.5,F272&lt;=4.99),F272&gt;=9.5),G272,IF(ABS(F272-G272)&gt;=0.5,G272,F272))</f>
        <v>2</v>
      </c>
    </row>
    <row r="273" spans="1:8" ht="25.5">
      <c r="A273" s="39">
        <v>267</v>
      </c>
      <c r="B273" s="40" t="s">
        <v>12</v>
      </c>
      <c r="C273" s="41" t="s">
        <v>631</v>
      </c>
      <c r="D273" s="39" t="s">
        <v>545</v>
      </c>
      <c r="E273" s="40" t="s">
        <v>632</v>
      </c>
      <c r="F273" s="42">
        <v>7.7</v>
      </c>
      <c r="G273" s="42">
        <v>7.4</v>
      </c>
      <c r="H273" s="42">
        <f>IF(OR(AND(F273&gt;=4.5,F273&lt;=4.99),F273&gt;=9.5),G273,IF(ABS(F273-G273)&gt;=0.5,G273,F273))</f>
        <v>7.7</v>
      </c>
    </row>
    <row r="274" spans="1:8" ht="30">
      <c r="A274" s="39">
        <v>268</v>
      </c>
      <c r="B274" s="44" t="s">
        <v>1</v>
      </c>
      <c r="C274" s="45" t="s">
        <v>213</v>
      </c>
      <c r="D274" s="46" t="s">
        <v>363</v>
      </c>
      <c r="E274" s="47" t="s">
        <v>364</v>
      </c>
      <c r="F274" s="42">
        <v>6.45</v>
      </c>
      <c r="G274" s="42">
        <v>6.2</v>
      </c>
      <c r="H274" s="42">
        <f>IF(OR(AND(F274&gt;=4.5,F274&lt;=4.99),F274&gt;=9.5),G274,IF(ABS(F274-G274)&gt;=0.5,G274,F274))</f>
        <v>6.45</v>
      </c>
    </row>
    <row r="275" spans="1:8" ht="38.25">
      <c r="A275" s="39">
        <v>269</v>
      </c>
      <c r="B275" s="44" t="s">
        <v>3</v>
      </c>
      <c r="C275" s="45" t="s">
        <v>232</v>
      </c>
      <c r="D275" s="46" t="s">
        <v>363</v>
      </c>
      <c r="E275" s="47" t="s">
        <v>364</v>
      </c>
      <c r="F275" s="42">
        <v>8.6</v>
      </c>
      <c r="G275" s="42">
        <v>8.7</v>
      </c>
      <c r="H275" s="42">
        <f>IF(OR(AND(F275&gt;=4.5,F275&lt;=4.99),F275&gt;=9.5),G275,IF(ABS(F275-G275)&gt;=0.5,G275,F275))</f>
        <v>8.6</v>
      </c>
    </row>
    <row r="276" spans="1:8" ht="38.25">
      <c r="A276" s="39">
        <v>270</v>
      </c>
      <c r="B276" s="44" t="s">
        <v>21</v>
      </c>
      <c r="C276" s="45" t="s">
        <v>173</v>
      </c>
      <c r="D276" s="46" t="s">
        <v>363</v>
      </c>
      <c r="E276" s="47" t="s">
        <v>364</v>
      </c>
      <c r="F276" s="42">
        <v>5.2</v>
      </c>
      <c r="G276" s="42">
        <v>6.1</v>
      </c>
      <c r="H276" s="42">
        <f>IF(OR(AND(F276&gt;=4.5,F276&lt;=4.99),F276&gt;=9.5),G276,IF(ABS(F276-G276)&gt;=0.5,G276,F276))</f>
        <v>6.1</v>
      </c>
    </row>
    <row r="277" spans="1:8" ht="38.25">
      <c r="A277" s="39">
        <v>271</v>
      </c>
      <c r="B277" s="40" t="s">
        <v>21</v>
      </c>
      <c r="C277" s="41" t="s">
        <v>173</v>
      </c>
      <c r="D277" s="39" t="s">
        <v>381</v>
      </c>
      <c r="E277" s="40" t="s">
        <v>450</v>
      </c>
      <c r="F277" s="42">
        <v>2</v>
      </c>
      <c r="G277" s="42">
        <v>2.25</v>
      </c>
      <c r="H277" s="42">
        <f>IF(OR(AND(F277&gt;=4.5,F277&lt;=4.99),F277&gt;=9.5),G277,IF(ABS(F277-G277)&gt;=0.5,G277,F277))</f>
        <v>2</v>
      </c>
    </row>
    <row r="278" spans="1:8" ht="38.25">
      <c r="A278" s="39">
        <v>272</v>
      </c>
      <c r="B278" s="40" t="s">
        <v>21</v>
      </c>
      <c r="C278" s="41" t="s">
        <v>167</v>
      </c>
      <c r="D278" s="39" t="s">
        <v>545</v>
      </c>
      <c r="E278" s="40" t="s">
        <v>618</v>
      </c>
      <c r="F278" s="42">
        <v>4.3</v>
      </c>
      <c r="G278" s="42">
        <v>4.2</v>
      </c>
      <c r="H278" s="42">
        <f>IF(OR(AND(F278&gt;=4.5,F278&lt;=4.99),F278&gt;=9.5),G278,IF(ABS(F278-G278)&gt;=0.5,G278,F278))</f>
        <v>4.3</v>
      </c>
    </row>
    <row r="279" spans="1:8" ht="38.25">
      <c r="A279" s="39">
        <v>273</v>
      </c>
      <c r="B279" s="44" t="s">
        <v>21</v>
      </c>
      <c r="C279" s="45" t="s">
        <v>167</v>
      </c>
      <c r="D279" s="46" t="s">
        <v>363</v>
      </c>
      <c r="E279" s="47" t="s">
        <v>364</v>
      </c>
      <c r="F279" s="42">
        <v>6.1</v>
      </c>
      <c r="G279" s="42">
        <v>6.1</v>
      </c>
      <c r="H279" s="42">
        <f>IF(OR(AND(F279&gt;=4.5,F279&lt;=4.99),F279&gt;=9.5),G279,IF(ABS(F279-G279)&gt;=0.5,G279,F279))</f>
        <v>6.1</v>
      </c>
    </row>
    <row r="280" spans="1:8" ht="38.25">
      <c r="A280" s="39">
        <v>274</v>
      </c>
      <c r="B280" s="40" t="s">
        <v>21</v>
      </c>
      <c r="C280" s="41" t="s">
        <v>167</v>
      </c>
      <c r="D280" s="39" t="s">
        <v>381</v>
      </c>
      <c r="E280" s="40" t="s">
        <v>450</v>
      </c>
      <c r="F280" s="42">
        <v>5.15</v>
      </c>
      <c r="G280" s="42">
        <v>5.55</v>
      </c>
      <c r="H280" s="42">
        <f>IF(OR(AND(F280&gt;=4.5,F280&lt;=4.99),F280&gt;=9.5),G280,IF(ABS(F280-G280)&gt;=0.5,G280,F280))</f>
        <v>5.15</v>
      </c>
    </row>
    <row r="281" spans="1:8" ht="25.5">
      <c r="A281" s="39">
        <v>275</v>
      </c>
      <c r="B281" s="40" t="s">
        <v>12</v>
      </c>
      <c r="C281" s="41" t="s">
        <v>666</v>
      </c>
      <c r="D281" s="39" t="s">
        <v>545</v>
      </c>
      <c r="E281" s="40" t="s">
        <v>664</v>
      </c>
      <c r="F281" s="42">
        <v>8.8</v>
      </c>
      <c r="G281" s="42">
        <v>9.6</v>
      </c>
      <c r="H281" s="42">
        <f>IF(OR(AND(F281&gt;=4.5,F281&lt;=4.99),F281&gt;=9.5),G281,IF(ABS(F281-G281)&gt;=0.5,G281,F281))</f>
        <v>9.6</v>
      </c>
    </row>
    <row r="282" spans="1:8" ht="38.25">
      <c r="A282" s="39">
        <v>276</v>
      </c>
      <c r="B282" s="40" t="s">
        <v>21</v>
      </c>
      <c r="C282" s="41" t="s">
        <v>168</v>
      </c>
      <c r="D282" s="39" t="s">
        <v>545</v>
      </c>
      <c r="E282" s="40" t="s">
        <v>546</v>
      </c>
      <c r="F282" s="42">
        <v>4.05</v>
      </c>
      <c r="G282" s="42">
        <v>4.1</v>
      </c>
      <c r="H282" s="42">
        <f>IF(OR(AND(F282&gt;=4.5,F282&lt;=4.99),F282&gt;=9.5),G282,IF(ABS(F282-G282)&gt;=0.5,G282,F282))</f>
        <v>4.05</v>
      </c>
    </row>
    <row r="283" spans="1:8" ht="38.25">
      <c r="A283" s="39">
        <v>277</v>
      </c>
      <c r="B283" s="44" t="s">
        <v>21</v>
      </c>
      <c r="C283" s="45" t="s">
        <v>168</v>
      </c>
      <c r="D283" s="46" t="s">
        <v>363</v>
      </c>
      <c r="E283" s="47" t="s">
        <v>364</v>
      </c>
      <c r="F283" s="42">
        <v>4.5</v>
      </c>
      <c r="G283" s="42">
        <v>4.2</v>
      </c>
      <c r="H283" s="42">
        <f>IF(OR(AND(F283&gt;=4.5,F283&lt;=4.99),F283&gt;=9.5),G283,IF(ABS(F283-G283)&gt;=0.5,G283,F283))</f>
        <v>4.2</v>
      </c>
    </row>
    <row r="284" spans="1:8" ht="38.25">
      <c r="A284" s="39">
        <v>278</v>
      </c>
      <c r="B284" s="40" t="s">
        <v>21</v>
      </c>
      <c r="C284" s="41" t="s">
        <v>168</v>
      </c>
      <c r="D284" s="39" t="s">
        <v>381</v>
      </c>
      <c r="E284" s="40" t="s">
        <v>450</v>
      </c>
      <c r="F284" s="42">
        <v>3.7</v>
      </c>
      <c r="G284" s="42">
        <v>3.1</v>
      </c>
      <c r="H284" s="42">
        <f>IF(OR(AND(F284&gt;=4.5,F284&lt;=4.99),F284&gt;=9.5),G284,IF(ABS(F284-G284)&gt;=0.5,G284,F284))</f>
        <v>3.1</v>
      </c>
    </row>
    <row r="285" spans="1:8" ht="38.25">
      <c r="A285" s="39">
        <v>279</v>
      </c>
      <c r="B285" s="40" t="s">
        <v>11</v>
      </c>
      <c r="C285" s="41" t="s">
        <v>657</v>
      </c>
      <c r="D285" s="39" t="s">
        <v>545</v>
      </c>
      <c r="E285" s="40" t="s">
        <v>645</v>
      </c>
      <c r="F285" s="42">
        <v>6.75</v>
      </c>
      <c r="G285" s="42">
        <v>6.4</v>
      </c>
      <c r="H285" s="42">
        <f>IF(OR(AND(F285&gt;=4.5,F285&lt;=4.99),F285&gt;=9.5),G285,IF(ABS(F285-G285)&gt;=0.5,G285,F285))</f>
        <v>6.75</v>
      </c>
    </row>
    <row r="286" spans="1:8" ht="38.25">
      <c r="A286" s="39">
        <v>280</v>
      </c>
      <c r="B286" s="40" t="s">
        <v>10</v>
      </c>
      <c r="C286" s="41" t="s">
        <v>583</v>
      </c>
      <c r="D286" s="39" t="s">
        <v>545</v>
      </c>
      <c r="E286" s="40" t="s">
        <v>546</v>
      </c>
      <c r="F286" s="42">
        <v>3.55</v>
      </c>
      <c r="G286" s="42">
        <v>3.4</v>
      </c>
      <c r="H286" s="42">
        <f>IF(OR(AND(F286&gt;=4.5,F286&lt;=4.99),F286&gt;=9.5),G286,IF(ABS(F286-G286)&gt;=0.5,G286,F286))</f>
        <v>3.55</v>
      </c>
    </row>
    <row r="287" spans="1:8" ht="30">
      <c r="A287" s="39">
        <v>281</v>
      </c>
      <c r="B287" s="40" t="s">
        <v>9</v>
      </c>
      <c r="C287" s="41" t="s">
        <v>315</v>
      </c>
      <c r="D287" s="39" t="s">
        <v>545</v>
      </c>
      <c r="E287" s="40" t="s">
        <v>645</v>
      </c>
      <c r="F287" s="42">
        <v>5.95</v>
      </c>
      <c r="G287" s="42">
        <v>6.1</v>
      </c>
      <c r="H287" s="42">
        <f>IF(OR(AND(F287&gt;=4.5,F287&lt;=4.99),F287&gt;=9.5),G287,IF(ABS(F287-G287)&gt;=0.5,G287,F287))</f>
        <v>5.95</v>
      </c>
    </row>
    <row r="288" spans="1:8" ht="30">
      <c r="A288" s="39">
        <v>282</v>
      </c>
      <c r="B288" s="40" t="s">
        <v>9</v>
      </c>
      <c r="C288" s="41" t="s">
        <v>315</v>
      </c>
      <c r="D288" s="39" t="s">
        <v>381</v>
      </c>
      <c r="E288" s="40" t="s">
        <v>382</v>
      </c>
      <c r="F288" s="42">
        <v>5.95</v>
      </c>
      <c r="G288" s="42">
        <v>5.85</v>
      </c>
      <c r="H288" s="42">
        <f>IF(OR(AND(F288&gt;=4.5,F288&lt;=4.99),F288&gt;=9.5),G288,IF(ABS(F288-G288)&gt;=0.5,G288,F288))</f>
        <v>5.95</v>
      </c>
    </row>
    <row r="289" spans="1:8" ht="30">
      <c r="A289" s="39">
        <v>283</v>
      </c>
      <c r="B289" s="44" t="s">
        <v>9</v>
      </c>
      <c r="C289" s="45" t="s">
        <v>315</v>
      </c>
      <c r="D289" s="46" t="s">
        <v>363</v>
      </c>
      <c r="E289" s="47" t="s">
        <v>365</v>
      </c>
      <c r="F289" s="42">
        <v>5.35</v>
      </c>
      <c r="G289" s="42">
        <v>5.05</v>
      </c>
      <c r="H289" s="42">
        <f>IF(OR(AND(F289&gt;=4.5,F289&lt;=4.99),F289&gt;=9.5),G289,IF(ABS(F289-G289)&gt;=0.5,G289,F289))</f>
        <v>5.35</v>
      </c>
    </row>
    <row r="290" spans="1:8" ht="38.25">
      <c r="A290" s="39">
        <v>284</v>
      </c>
      <c r="B290" s="40" t="s">
        <v>17</v>
      </c>
      <c r="C290" s="41" t="s">
        <v>112</v>
      </c>
      <c r="D290" s="39" t="s">
        <v>545</v>
      </c>
      <c r="E290" s="40" t="s">
        <v>664</v>
      </c>
      <c r="F290" s="42">
        <v>8.7</v>
      </c>
      <c r="G290" s="42">
        <v>9.2</v>
      </c>
      <c r="H290" s="42">
        <f>IF(OR(AND(F290&gt;=4.5,F290&lt;=4.99),F290&gt;=9.5),G290,IF(ABS(F290-G290)&gt;=0.5,G290,F290))</f>
        <v>9.2</v>
      </c>
    </row>
    <row r="291" spans="1:8" ht="38.25">
      <c r="A291" s="39">
        <v>285</v>
      </c>
      <c r="B291" s="44" t="s">
        <v>17</v>
      </c>
      <c r="C291" s="45" t="s">
        <v>112</v>
      </c>
      <c r="D291" s="46" t="s">
        <v>363</v>
      </c>
      <c r="E291" s="47" t="s">
        <v>364</v>
      </c>
      <c r="F291" s="42">
        <v>6.5</v>
      </c>
      <c r="G291" s="42">
        <v>7</v>
      </c>
      <c r="H291" s="42">
        <f>IF(OR(AND(F291&gt;=4.5,F291&lt;=4.99),F291&gt;=9.5),G291,IF(ABS(F291-G291)&gt;=0.5,G291,F291))</f>
        <v>7</v>
      </c>
    </row>
    <row r="292" spans="1:8" ht="38.25">
      <c r="A292" s="39">
        <v>286</v>
      </c>
      <c r="B292" s="40" t="s">
        <v>17</v>
      </c>
      <c r="C292" s="41" t="s">
        <v>112</v>
      </c>
      <c r="D292" s="39" t="s">
        <v>381</v>
      </c>
      <c r="E292" s="40" t="s">
        <v>430</v>
      </c>
      <c r="F292" s="42">
        <v>7.9</v>
      </c>
      <c r="G292" s="42">
        <v>8.5</v>
      </c>
      <c r="H292" s="42">
        <f>IF(OR(AND(F292&gt;=4.5,F292&lt;=4.99),F292&gt;=9.5),G292,IF(ABS(F292-G292)&gt;=0.5,G292,F292))</f>
        <v>8.5</v>
      </c>
    </row>
    <row r="293" spans="1:8" ht="25.5">
      <c r="A293" s="39">
        <v>287</v>
      </c>
      <c r="B293" s="44" t="s">
        <v>12</v>
      </c>
      <c r="C293" s="45" t="s">
        <v>327</v>
      </c>
      <c r="D293" s="46" t="s">
        <v>363</v>
      </c>
      <c r="E293" s="47" t="s">
        <v>364</v>
      </c>
      <c r="F293" s="42">
        <v>7.5</v>
      </c>
      <c r="G293" s="42">
        <v>7.6</v>
      </c>
      <c r="H293" s="42">
        <f>IF(OR(AND(F293&gt;=4.5,F293&lt;=4.99),F293&gt;=9.5),G293,IF(ABS(F293-G293)&gt;=0.5,G293,F293))</f>
        <v>7.5</v>
      </c>
    </row>
    <row r="294" spans="1:8" ht="30">
      <c r="A294" s="39">
        <v>288</v>
      </c>
      <c r="B294" s="40" t="s">
        <v>15</v>
      </c>
      <c r="C294" s="41" t="s">
        <v>392</v>
      </c>
      <c r="D294" s="39" t="s">
        <v>545</v>
      </c>
      <c r="E294" s="40" t="s">
        <v>645</v>
      </c>
      <c r="F294" s="42">
        <v>7.1</v>
      </c>
      <c r="G294" s="42">
        <v>7.45</v>
      </c>
      <c r="H294" s="42">
        <f>IF(OR(AND(F294&gt;=4.5,F294&lt;=4.99),F294&gt;=9.5),G294,IF(ABS(F294-G294)&gt;=0.5,G294,F294))</f>
        <v>7.1</v>
      </c>
    </row>
    <row r="295" spans="1:8" ht="30">
      <c r="A295" s="39">
        <v>289</v>
      </c>
      <c r="B295" s="40" t="s">
        <v>15</v>
      </c>
      <c r="C295" s="41" t="s">
        <v>392</v>
      </c>
      <c r="D295" s="39" t="s">
        <v>381</v>
      </c>
      <c r="E295" s="40" t="s">
        <v>382</v>
      </c>
      <c r="F295" s="42">
        <v>5.5</v>
      </c>
      <c r="G295" s="42">
        <v>5.4</v>
      </c>
      <c r="H295" s="42">
        <f>IF(OR(AND(F295&gt;=4.5,F295&lt;=4.99),F295&gt;=9.5),G295,IF(ABS(F295-G295)&gt;=0.5,G295,F295))</f>
        <v>5.5</v>
      </c>
    </row>
    <row r="296" spans="1:8" ht="38.25">
      <c r="A296" s="39">
        <v>290</v>
      </c>
      <c r="B296" s="40" t="s">
        <v>17</v>
      </c>
      <c r="C296" s="41" t="s">
        <v>595</v>
      </c>
      <c r="D296" s="39" t="s">
        <v>545</v>
      </c>
      <c r="E296" s="40" t="s">
        <v>546</v>
      </c>
      <c r="F296" s="42">
        <v>4.2</v>
      </c>
      <c r="G296" s="42">
        <v>6</v>
      </c>
      <c r="H296" s="42">
        <f>IF(OR(AND(F296&gt;=4.5,F296&lt;=4.99),F296&gt;=9.5),G296,IF(ABS(F296-G296)&gt;=0.5,G296,F296))</f>
        <v>6</v>
      </c>
    </row>
    <row r="297" spans="1:8" ht="38.25">
      <c r="A297" s="39">
        <v>291</v>
      </c>
      <c r="B297" s="40" t="s">
        <v>21</v>
      </c>
      <c r="C297" s="41" t="s">
        <v>461</v>
      </c>
      <c r="D297" s="39" t="s">
        <v>381</v>
      </c>
      <c r="E297" s="40" t="s">
        <v>450</v>
      </c>
      <c r="F297" s="42">
        <v>3</v>
      </c>
      <c r="G297" s="42">
        <v>3.5</v>
      </c>
      <c r="H297" s="42">
        <f>IF(OR(AND(F297&gt;=4.5,F297&lt;=4.99),F297&gt;=9.5),G297,IF(ABS(F297-G297)&gt;=0.5,G297,F297))</f>
        <v>3.5</v>
      </c>
    </row>
    <row r="298" spans="1:8" ht="25.5">
      <c r="A298" s="39">
        <v>292</v>
      </c>
      <c r="B298" s="40" t="s">
        <v>1</v>
      </c>
      <c r="C298" s="41" t="s">
        <v>218</v>
      </c>
      <c r="D298" s="39" t="s">
        <v>545</v>
      </c>
      <c r="E298" s="40" t="s">
        <v>546</v>
      </c>
      <c r="F298" s="42">
        <v>4.4</v>
      </c>
      <c r="G298" s="42">
        <v>5</v>
      </c>
      <c r="H298" s="42">
        <f>IF(OR(AND(F298&gt;=4.5,F298&lt;=4.99),F298&gt;=9.5),G298,IF(ABS(F298-G298)&gt;=0.5,G298,F298))</f>
        <v>5</v>
      </c>
    </row>
    <row r="299" spans="1:8" ht="25.5">
      <c r="A299" s="39">
        <v>293</v>
      </c>
      <c r="B299" s="44" t="s">
        <v>1</v>
      </c>
      <c r="C299" s="45" t="s">
        <v>218</v>
      </c>
      <c r="D299" s="46" t="s">
        <v>363</v>
      </c>
      <c r="E299" s="47" t="s">
        <v>364</v>
      </c>
      <c r="F299" s="42">
        <v>2.9</v>
      </c>
      <c r="G299" s="42">
        <v>3</v>
      </c>
      <c r="H299" s="42">
        <f>IF(OR(AND(F299&gt;=4.5,F299&lt;=4.99),F299&gt;=9.5),G299,IF(ABS(F299-G299)&gt;=0.5,G299,F299))</f>
        <v>2.9</v>
      </c>
    </row>
    <row r="300" spans="1:8" ht="30">
      <c r="A300" s="39">
        <v>294</v>
      </c>
      <c r="B300" s="40" t="s">
        <v>12</v>
      </c>
      <c r="C300" s="41" t="s">
        <v>495</v>
      </c>
      <c r="D300" s="39" t="s">
        <v>381</v>
      </c>
      <c r="E300" s="40" t="s">
        <v>430</v>
      </c>
      <c r="F300" s="42">
        <v>8.9</v>
      </c>
      <c r="G300" s="42">
        <v>9.15</v>
      </c>
      <c r="H300" s="42">
        <f>IF(OR(AND(F300&gt;=4.5,F300&lt;=4.99),F300&gt;=9.5),G300,IF(ABS(F300-G300)&gt;=0.5,G300,F300))</f>
        <v>8.9</v>
      </c>
    </row>
    <row r="301" spans="1:8" ht="30">
      <c r="A301" s="39">
        <v>295</v>
      </c>
      <c r="B301" s="40" t="s">
        <v>9</v>
      </c>
      <c r="C301" s="41" t="s">
        <v>568</v>
      </c>
      <c r="D301" s="39" t="s">
        <v>545</v>
      </c>
      <c r="E301" s="40" t="s">
        <v>546</v>
      </c>
      <c r="F301" s="42">
        <v>4.2</v>
      </c>
      <c r="G301" s="42">
        <v>4</v>
      </c>
      <c r="H301" s="42">
        <f>IF(OR(AND(F301&gt;=4.5,F301&lt;=4.99),F301&gt;=9.5),G301,IF(ABS(F301-G301)&gt;=0.5,G301,F301))</f>
        <v>4.2</v>
      </c>
    </row>
    <row r="302" spans="1:8" ht="25.5">
      <c r="A302" s="39">
        <v>296</v>
      </c>
      <c r="B302" s="40" t="s">
        <v>0</v>
      </c>
      <c r="C302" s="41" t="s">
        <v>212</v>
      </c>
      <c r="D302" s="39" t="s">
        <v>545</v>
      </c>
      <c r="E302" s="40" t="s">
        <v>546</v>
      </c>
      <c r="F302" s="42">
        <v>6.35</v>
      </c>
      <c r="G302" s="42">
        <v>6.4</v>
      </c>
      <c r="H302" s="42">
        <f>IF(OR(AND(F302&gt;=4.5,F302&lt;=4.99),F302&gt;=9.5),G302,IF(ABS(F302-G302)&gt;=0.5,G302,F302))</f>
        <v>6.35</v>
      </c>
    </row>
    <row r="303" spans="1:8" ht="25.5">
      <c r="A303" s="39">
        <v>297</v>
      </c>
      <c r="B303" s="44" t="s">
        <v>0</v>
      </c>
      <c r="C303" s="45" t="s">
        <v>212</v>
      </c>
      <c r="D303" s="46" t="s">
        <v>363</v>
      </c>
      <c r="E303" s="47" t="s">
        <v>364</v>
      </c>
      <c r="F303" s="42">
        <v>5</v>
      </c>
      <c r="G303" s="42">
        <v>5</v>
      </c>
      <c r="H303" s="42">
        <f>IF(OR(AND(F303&gt;=4.5,F303&lt;=4.99),F303&gt;=9.5),G303,IF(ABS(F303-G303)&gt;=0.5,G303,F303))</f>
        <v>5</v>
      </c>
    </row>
    <row r="304" spans="1:8" ht="25.5">
      <c r="A304" s="39">
        <v>298</v>
      </c>
      <c r="B304" s="40" t="s">
        <v>15</v>
      </c>
      <c r="C304" s="41" t="s">
        <v>395</v>
      </c>
      <c r="D304" s="39" t="s">
        <v>381</v>
      </c>
      <c r="E304" s="40" t="s">
        <v>382</v>
      </c>
      <c r="F304" s="42">
        <v>8.75</v>
      </c>
      <c r="G304" s="42">
        <v>7.85</v>
      </c>
      <c r="H304" s="42">
        <f>IF(OR(AND(F304&gt;=4.5,F304&lt;=4.99),F304&gt;=9.5),G304,IF(ABS(F304-G304)&gt;=0.5,G304,F304))</f>
        <v>7.85</v>
      </c>
    </row>
    <row r="305" spans="1:8" ht="25.5">
      <c r="A305" s="39">
        <v>299</v>
      </c>
      <c r="B305" s="44" t="s">
        <v>19</v>
      </c>
      <c r="C305" s="45" t="s">
        <v>134</v>
      </c>
      <c r="D305" s="46" t="s">
        <v>363</v>
      </c>
      <c r="E305" s="47" t="s">
        <v>364</v>
      </c>
      <c r="F305" s="42">
        <v>4.15</v>
      </c>
      <c r="G305" s="42">
        <v>4.3</v>
      </c>
      <c r="H305" s="42">
        <f>IF(OR(AND(F305&gt;=4.5,F305&lt;=4.99),F305&gt;=9.5),G305,IF(ABS(F305-G305)&gt;=0.5,G305,F305))</f>
        <v>4.15</v>
      </c>
    </row>
    <row r="306" spans="1:8" ht="30">
      <c r="A306" s="39">
        <v>300</v>
      </c>
      <c r="B306" s="40" t="s">
        <v>4</v>
      </c>
      <c r="C306" s="41" t="s">
        <v>253</v>
      </c>
      <c r="D306" s="39" t="s">
        <v>545</v>
      </c>
      <c r="E306" s="40" t="s">
        <v>546</v>
      </c>
      <c r="F306" s="42">
        <v>5.4</v>
      </c>
      <c r="G306" s="42">
        <v>5.25</v>
      </c>
      <c r="H306" s="42">
        <f>IF(OR(AND(F306&gt;=4.5,F306&lt;=4.99),F306&gt;=9.5),G306,IF(ABS(F306-G306)&gt;=0.5,G306,F306))</f>
        <v>5.4</v>
      </c>
    </row>
    <row r="307" spans="1:8" ht="30">
      <c r="A307" s="39">
        <v>301</v>
      </c>
      <c r="B307" s="44" t="s">
        <v>4</v>
      </c>
      <c r="C307" s="45" t="s">
        <v>253</v>
      </c>
      <c r="D307" s="46" t="s">
        <v>363</v>
      </c>
      <c r="E307" s="47" t="s">
        <v>364</v>
      </c>
      <c r="F307" s="42">
        <v>5.8</v>
      </c>
      <c r="G307" s="42">
        <v>5.7</v>
      </c>
      <c r="H307" s="42">
        <f>IF(OR(AND(F307&gt;=4.5,F307&lt;=4.99),F307&gt;=9.5),G307,IF(ABS(F307-G307)&gt;=0.5,G307,F307))</f>
        <v>5.8</v>
      </c>
    </row>
    <row r="308" spans="1:8" ht="30">
      <c r="A308" s="39">
        <v>302</v>
      </c>
      <c r="B308" s="40" t="s">
        <v>4</v>
      </c>
      <c r="C308" s="41" t="s">
        <v>253</v>
      </c>
      <c r="D308" s="39" t="s">
        <v>381</v>
      </c>
      <c r="E308" s="40" t="s">
        <v>450</v>
      </c>
      <c r="F308" s="42">
        <v>1.4</v>
      </c>
      <c r="G308" s="42">
        <v>2.25</v>
      </c>
      <c r="H308" s="42">
        <f>IF(OR(AND(F308&gt;=4.5,F308&lt;=4.99),F308&gt;=9.5),G308,IF(ABS(F308-G308)&gt;=0.5,G308,F308))</f>
        <v>2.25</v>
      </c>
    </row>
    <row r="309" spans="1:8" ht="30">
      <c r="A309" s="39">
        <v>303</v>
      </c>
      <c r="B309" s="40" t="s">
        <v>14</v>
      </c>
      <c r="C309" s="41" t="s">
        <v>439</v>
      </c>
      <c r="D309" s="39" t="s">
        <v>545</v>
      </c>
      <c r="E309" s="40" t="s">
        <v>620</v>
      </c>
      <c r="F309" s="42">
        <v>9.32</v>
      </c>
      <c r="G309" s="42">
        <v>9.35</v>
      </c>
      <c r="H309" s="42">
        <f>IF(OR(AND(F309&gt;=4.5,F309&lt;=4.99),F309&gt;=9.5),G309,IF(ABS(F309-G309)&gt;=0.5,G309,F309))</f>
        <v>9.32</v>
      </c>
    </row>
    <row r="310" spans="1:8" ht="30">
      <c r="A310" s="39">
        <v>304</v>
      </c>
      <c r="B310" s="40" t="s">
        <v>14</v>
      </c>
      <c r="C310" s="41" t="s">
        <v>439</v>
      </c>
      <c r="D310" s="39" t="s">
        <v>381</v>
      </c>
      <c r="E310" s="40" t="s">
        <v>430</v>
      </c>
      <c r="F310" s="42">
        <v>7.7</v>
      </c>
      <c r="G310" s="42">
        <v>8.2</v>
      </c>
      <c r="H310" s="42">
        <v>8.2</v>
      </c>
    </row>
    <row r="311" spans="1:8" ht="38.25">
      <c r="A311" s="39">
        <v>305</v>
      </c>
      <c r="B311" s="44" t="s">
        <v>17</v>
      </c>
      <c r="C311" s="45" t="s">
        <v>107</v>
      </c>
      <c r="D311" s="46" t="s">
        <v>363</v>
      </c>
      <c r="E311" s="47" t="s">
        <v>364</v>
      </c>
      <c r="F311" s="42">
        <v>5.15</v>
      </c>
      <c r="G311" s="42">
        <v>5</v>
      </c>
      <c r="H311" s="42">
        <f>IF(OR(AND(F311&gt;=4.5,F311&lt;=4.99),F311&gt;=9.5),G311,IF(ABS(F311-G311)&gt;=0.5,G311,F311))</f>
        <v>5.15</v>
      </c>
    </row>
    <row r="312" spans="1:8" ht="38.25">
      <c r="A312" s="39">
        <v>306</v>
      </c>
      <c r="B312" s="44" t="s">
        <v>10</v>
      </c>
      <c r="C312" s="45" t="s">
        <v>285</v>
      </c>
      <c r="D312" s="46" t="s">
        <v>363</v>
      </c>
      <c r="E312" s="47" t="s">
        <v>364</v>
      </c>
      <c r="F312" s="42">
        <v>4.6</v>
      </c>
      <c r="G312" s="42">
        <v>4.6</v>
      </c>
      <c r="H312" s="42">
        <f>IF(OR(AND(F312&gt;=4.5,F312&lt;=4.99),F312&gt;=9.5),G312,IF(ABS(F312-G312)&gt;=0.5,G312,F312))</f>
        <v>4.6</v>
      </c>
    </row>
    <row r="313" spans="1:8" ht="38.25">
      <c r="A313" s="39">
        <v>307</v>
      </c>
      <c r="B313" s="47" t="s">
        <v>8</v>
      </c>
      <c r="C313" s="45" t="s">
        <v>258</v>
      </c>
      <c r="D313" s="46" t="s">
        <v>363</v>
      </c>
      <c r="E313" s="47" t="s">
        <v>364</v>
      </c>
      <c r="F313" s="42">
        <v>3</v>
      </c>
      <c r="G313" s="42">
        <v>2.85</v>
      </c>
      <c r="H313" s="42">
        <f>IF(OR(AND(F313&gt;=4.5,F313&lt;=4.99),F313&gt;=9.5),G313,IF(ABS(F313-G313)&gt;=0.5,G313,F313))</f>
        <v>3</v>
      </c>
    </row>
    <row r="314" spans="1:8" ht="38.25">
      <c r="A314" s="39">
        <v>308</v>
      </c>
      <c r="B314" s="40" t="s">
        <v>8</v>
      </c>
      <c r="C314" s="41" t="s">
        <v>258</v>
      </c>
      <c r="D314" s="39" t="s">
        <v>381</v>
      </c>
      <c r="E314" s="40" t="s">
        <v>450</v>
      </c>
      <c r="F314" s="42">
        <v>4.25</v>
      </c>
      <c r="G314" s="42">
        <v>5.25</v>
      </c>
      <c r="H314" s="42">
        <f>IF(OR(AND(F314&gt;=4.5,F314&lt;=4.99),F314&gt;=9.5),G314,IF(ABS(F314-G314)&gt;=0.5,G314,F314))</f>
        <v>5.25</v>
      </c>
    </row>
    <row r="315" spans="1:8" ht="30">
      <c r="A315" s="39">
        <v>309</v>
      </c>
      <c r="B315" s="40" t="s">
        <v>12</v>
      </c>
      <c r="C315" s="41" t="s">
        <v>660</v>
      </c>
      <c r="D315" s="39" t="s">
        <v>545</v>
      </c>
      <c r="E315" s="40" t="s">
        <v>645</v>
      </c>
      <c r="F315" s="42">
        <v>7.25</v>
      </c>
      <c r="G315" s="42">
        <v>7.75</v>
      </c>
      <c r="H315" s="42">
        <f>IF(OR(AND(F315&gt;=4.5,F315&lt;=4.99),F315&gt;=9.5),G315,IF(ABS(F315-G315)&gt;=0.5,G315,F315))</f>
        <v>7.75</v>
      </c>
    </row>
    <row r="316" spans="1:8" ht="30">
      <c r="A316" s="39">
        <v>310</v>
      </c>
      <c r="B316" s="44" t="s">
        <v>12</v>
      </c>
      <c r="C316" s="45" t="s">
        <v>321</v>
      </c>
      <c r="D316" s="46" t="s">
        <v>363</v>
      </c>
      <c r="E316" s="47" t="s">
        <v>364</v>
      </c>
      <c r="F316" s="42">
        <v>7.7</v>
      </c>
      <c r="G316" s="42">
        <v>6.8</v>
      </c>
      <c r="H316" s="42">
        <f>IF(OR(AND(F316&gt;=4.5,F316&lt;=4.99),F316&gt;=9.5),G316,IF(ABS(F316-G316)&gt;=0.5,G316,F316))</f>
        <v>6.8</v>
      </c>
    </row>
    <row r="317" spans="1:8" ht="30">
      <c r="A317" s="39">
        <v>311</v>
      </c>
      <c r="B317" s="40" t="s">
        <v>9</v>
      </c>
      <c r="C317" s="41" t="s">
        <v>435</v>
      </c>
      <c r="D317" s="39" t="s">
        <v>381</v>
      </c>
      <c r="E317" s="40" t="s">
        <v>430</v>
      </c>
      <c r="F317" s="42">
        <v>8.8</v>
      </c>
      <c r="G317" s="42">
        <v>9</v>
      </c>
      <c r="H317" s="42">
        <f>IF(OR(AND(F317&gt;=4.5,F317&lt;=4.99),F317&gt;=9.5),G317,IF(ABS(F317-G317)&gt;=0.5,G317,F317))</f>
        <v>8.8</v>
      </c>
    </row>
    <row r="318" spans="1:8" ht="25.5">
      <c r="A318" s="39">
        <v>312</v>
      </c>
      <c r="B318" s="40" t="s">
        <v>14</v>
      </c>
      <c r="C318" s="41" t="s">
        <v>440</v>
      </c>
      <c r="D318" s="39" t="s">
        <v>381</v>
      </c>
      <c r="E318" s="40" t="s">
        <v>430</v>
      </c>
      <c r="F318" s="42">
        <v>8.1</v>
      </c>
      <c r="G318" s="42">
        <v>8.55</v>
      </c>
      <c r="H318" s="42">
        <f>IF(OR(AND(F318&gt;=4.5,F318&lt;=4.99),F318&gt;=9.5),G318,IF(ABS(F318-G318)&gt;=0.5,G318,F318))</f>
        <v>8.1</v>
      </c>
    </row>
    <row r="319" spans="1:8" ht="38.25">
      <c r="A319" s="39">
        <v>313</v>
      </c>
      <c r="B319" s="40" t="s">
        <v>8</v>
      </c>
      <c r="C319" s="41" t="s">
        <v>639</v>
      </c>
      <c r="D319" s="39" t="s">
        <v>545</v>
      </c>
      <c r="E319" s="40" t="s">
        <v>636</v>
      </c>
      <c r="F319" s="42">
        <v>2.85</v>
      </c>
      <c r="G319" s="42">
        <v>2.5</v>
      </c>
      <c r="H319" s="42">
        <f>IF(OR(AND(F319&gt;=4.5,F319&lt;=4.99),F319&gt;=9.5),G319,IF(ABS(F319-G319)&gt;=0.5,G319,F319))</f>
        <v>2.85</v>
      </c>
    </row>
    <row r="320" spans="1:8" ht="38.25">
      <c r="A320" s="39">
        <v>314</v>
      </c>
      <c r="B320" s="40" t="s">
        <v>8</v>
      </c>
      <c r="C320" s="41" t="s">
        <v>529</v>
      </c>
      <c r="D320" s="39" t="s">
        <v>545</v>
      </c>
      <c r="E320" s="40" t="s">
        <v>645</v>
      </c>
      <c r="F320" s="42">
        <v>5.9</v>
      </c>
      <c r="G320" s="42">
        <v>5.4</v>
      </c>
      <c r="H320" s="42">
        <f>IF(OR(AND(F320&gt;=4.5,F320&lt;=4.99),F320&gt;=9.5),G320,IF(ABS(F320-G320)&gt;=0.5,G320,F320))</f>
        <v>5.4</v>
      </c>
    </row>
    <row r="321" spans="1:8" ht="38.25">
      <c r="A321" s="39">
        <v>315</v>
      </c>
      <c r="B321" s="40" t="s">
        <v>8</v>
      </c>
      <c r="C321" s="41" t="s">
        <v>529</v>
      </c>
      <c r="D321" s="39" t="s">
        <v>381</v>
      </c>
      <c r="E321" s="40" t="s">
        <v>450</v>
      </c>
      <c r="F321" s="42">
        <v>1.95</v>
      </c>
      <c r="G321" s="42">
        <v>1.85</v>
      </c>
      <c r="H321" s="42">
        <f>IF(OR(AND(F321&gt;=4.5,F321&lt;=4.99),F321&gt;=9.5),G321,IF(ABS(F321-G321)&gt;=0.5,G321,F321))</f>
        <v>1.95</v>
      </c>
    </row>
    <row r="322" spans="1:8" ht="38.25">
      <c r="A322" s="39">
        <v>316</v>
      </c>
      <c r="B322" s="44" t="s">
        <v>8</v>
      </c>
      <c r="C322" s="45" t="s">
        <v>273</v>
      </c>
      <c r="D322" s="46" t="s">
        <v>363</v>
      </c>
      <c r="E322" s="47" t="s">
        <v>364</v>
      </c>
      <c r="F322" s="42">
        <v>5.75</v>
      </c>
      <c r="G322" s="42">
        <v>5.6</v>
      </c>
      <c r="H322" s="42">
        <f>IF(OR(AND(F322&gt;=4.5,F322&lt;=4.99),F322&gt;=9.5),G322,IF(ABS(F322-G322)&gt;=0.5,G322,F322))</f>
        <v>5.75</v>
      </c>
    </row>
    <row r="323" spans="1:8" ht="38.25">
      <c r="A323" s="39">
        <v>317</v>
      </c>
      <c r="B323" s="44" t="s">
        <v>3</v>
      </c>
      <c r="C323" s="45" t="s">
        <v>228</v>
      </c>
      <c r="D323" s="46" t="s">
        <v>363</v>
      </c>
      <c r="E323" s="47" t="s">
        <v>364</v>
      </c>
      <c r="F323" s="42">
        <v>6</v>
      </c>
      <c r="G323" s="42">
        <v>5.85</v>
      </c>
      <c r="H323" s="42">
        <f>IF(OR(AND(F323&gt;=4.5,F323&lt;=4.99),F323&gt;=9.5),G323,IF(ABS(F323-G323)&gt;=0.5,G323,F323))</f>
        <v>6</v>
      </c>
    </row>
    <row r="324" spans="1:8" ht="38.25">
      <c r="A324" s="39">
        <v>318</v>
      </c>
      <c r="B324" s="40" t="s">
        <v>3</v>
      </c>
      <c r="C324" s="41" t="s">
        <v>228</v>
      </c>
      <c r="D324" s="39" t="s">
        <v>381</v>
      </c>
      <c r="E324" s="40" t="s">
        <v>450</v>
      </c>
      <c r="F324" s="42">
        <v>5.55</v>
      </c>
      <c r="G324" s="42">
        <v>5.6</v>
      </c>
      <c r="H324" s="42">
        <f>IF(OR(AND(F324&gt;=4.5,F324&lt;=4.99),F324&gt;=9.5),G324,IF(ABS(F324-G324)&gt;=0.5,G324,F324))</f>
        <v>5.55</v>
      </c>
    </row>
    <row r="325" spans="1:8" ht="25.5">
      <c r="A325" s="39">
        <v>319</v>
      </c>
      <c r="B325" s="44" t="s">
        <v>1</v>
      </c>
      <c r="C325" s="45" t="s">
        <v>214</v>
      </c>
      <c r="D325" s="46" t="s">
        <v>363</v>
      </c>
      <c r="E325" s="47" t="s">
        <v>364</v>
      </c>
      <c r="F325" s="42">
        <v>4.2</v>
      </c>
      <c r="G325" s="42">
        <v>3.75</v>
      </c>
      <c r="H325" s="42">
        <f>IF(OR(AND(F325&gt;=4.5,F325&lt;=4.99),F325&gt;=9.5),G325,IF(ABS(F325-G325)&gt;=0.5,G325,F325))</f>
        <v>4.2</v>
      </c>
    </row>
    <row r="326" spans="1:8" ht="38.25">
      <c r="A326" s="39">
        <v>320</v>
      </c>
      <c r="B326" s="40" t="s">
        <v>21</v>
      </c>
      <c r="C326" s="41" t="s">
        <v>176</v>
      </c>
      <c r="D326" s="39" t="s">
        <v>545</v>
      </c>
      <c r="E326" s="40" t="s">
        <v>546</v>
      </c>
      <c r="F326" s="42">
        <v>3.1</v>
      </c>
      <c r="G326" s="42">
        <v>3.4</v>
      </c>
      <c r="H326" s="42">
        <f>IF(OR(AND(F326&gt;=4.5,F326&lt;=4.99),F326&gt;=9.5),G326,IF(ABS(F326-G326)&gt;=0.5,G326,F326))</f>
        <v>3.1</v>
      </c>
    </row>
    <row r="327" spans="1:8" ht="38.25">
      <c r="A327" s="39">
        <v>321</v>
      </c>
      <c r="B327" s="44" t="s">
        <v>21</v>
      </c>
      <c r="C327" s="45" t="s">
        <v>176</v>
      </c>
      <c r="D327" s="46" t="s">
        <v>363</v>
      </c>
      <c r="E327" s="47" t="s">
        <v>364</v>
      </c>
      <c r="F327" s="42">
        <v>4</v>
      </c>
      <c r="G327" s="42">
        <v>4.1</v>
      </c>
      <c r="H327" s="42">
        <f>IF(OR(AND(F327&gt;=4.5,F327&lt;=4.99),F327&gt;=9.5),G327,IF(ABS(F327-G327)&gt;=0.5,G327,F327))</f>
        <v>4</v>
      </c>
    </row>
    <row r="328" spans="1:8" ht="25.5">
      <c r="A328" s="39">
        <v>322</v>
      </c>
      <c r="B328" s="40" t="s">
        <v>19</v>
      </c>
      <c r="C328" s="41" t="s">
        <v>137</v>
      </c>
      <c r="D328" s="39" t="s">
        <v>545</v>
      </c>
      <c r="E328" s="40" t="s">
        <v>645</v>
      </c>
      <c r="F328" s="42">
        <v>4.6</v>
      </c>
      <c r="G328" s="42">
        <v>4</v>
      </c>
      <c r="H328" s="42">
        <f>IF(OR(AND(F328&gt;=4.5,F328&lt;=4.99),F328&gt;=9.5),G328,IF(ABS(F328-G328)&gt;=0.5,G328,F328))</f>
        <v>4</v>
      </c>
    </row>
    <row r="329" spans="1:8" ht="25.5">
      <c r="A329" s="39">
        <v>323</v>
      </c>
      <c r="B329" s="44" t="s">
        <v>19</v>
      </c>
      <c r="C329" s="45" t="s">
        <v>137</v>
      </c>
      <c r="D329" s="46" t="s">
        <v>363</v>
      </c>
      <c r="E329" s="47" t="s">
        <v>364</v>
      </c>
      <c r="F329" s="42">
        <v>3.85</v>
      </c>
      <c r="G329" s="42">
        <v>3.8</v>
      </c>
      <c r="H329" s="42">
        <f>IF(OR(AND(F329&gt;=4.5,F329&lt;=4.99),F329&gt;=9.5),G329,IF(ABS(F329-G329)&gt;=0.5,G329,F329))</f>
        <v>3.85</v>
      </c>
    </row>
    <row r="330" spans="1:8" ht="25.5">
      <c r="A330" s="39">
        <v>324</v>
      </c>
      <c r="B330" s="40" t="s">
        <v>19</v>
      </c>
      <c r="C330" s="41" t="s">
        <v>537</v>
      </c>
      <c r="D330" s="39" t="s">
        <v>381</v>
      </c>
      <c r="E330" s="40" t="s">
        <v>450</v>
      </c>
      <c r="F330" s="42">
        <v>1.1</v>
      </c>
      <c r="G330" s="42">
        <v>1.7</v>
      </c>
      <c r="H330" s="42">
        <f>IF(OR(AND(F330&gt;=4.5,F330&lt;=4.99),F330&gt;=9.5),G330,IF(ABS(F330-G330)&gt;=0.5,G330,F330))</f>
        <v>1.7</v>
      </c>
    </row>
    <row r="331" spans="1:8" ht="38.25">
      <c r="A331" s="39">
        <v>325</v>
      </c>
      <c r="B331" s="40" t="s">
        <v>11</v>
      </c>
      <c r="C331" s="41" t="s">
        <v>412</v>
      </c>
      <c r="D331" s="39" t="s">
        <v>381</v>
      </c>
      <c r="E331" s="40" t="s">
        <v>382</v>
      </c>
      <c r="F331" s="42">
        <v>5.3</v>
      </c>
      <c r="G331" s="42">
        <v>5.8</v>
      </c>
      <c r="H331" s="42">
        <f>IF(OR(AND(F331&gt;=4.5,F331&lt;=4.99),F331&gt;=9.5),G331,IF(ABS(F331-G331)&gt;=0.5,G331,F331))</f>
        <v>5.8</v>
      </c>
    </row>
    <row r="332" spans="1:8" ht="25.5">
      <c r="A332" s="39">
        <v>326</v>
      </c>
      <c r="B332" s="44" t="s">
        <v>14</v>
      </c>
      <c r="C332" s="45" t="s">
        <v>25</v>
      </c>
      <c r="D332" s="46" t="s">
        <v>363</v>
      </c>
      <c r="E332" s="47" t="s">
        <v>364</v>
      </c>
      <c r="F332" s="42">
        <v>3.4</v>
      </c>
      <c r="G332" s="42">
        <v>3.75</v>
      </c>
      <c r="H332" s="42">
        <f>IF(OR(AND(F332&gt;=4.5,F332&lt;=4.99),F332&gt;=9.5),G332,IF(ABS(F332-G332)&gt;=0.5,G332,F332))</f>
        <v>3.4</v>
      </c>
    </row>
    <row r="333" spans="1:8" ht="30">
      <c r="A333" s="39">
        <v>327</v>
      </c>
      <c r="B333" s="44" t="s">
        <v>9</v>
      </c>
      <c r="C333" s="45" t="s">
        <v>311</v>
      </c>
      <c r="D333" s="46" t="s">
        <v>363</v>
      </c>
      <c r="E333" s="47" t="s">
        <v>364</v>
      </c>
      <c r="F333" s="42">
        <v>4</v>
      </c>
      <c r="G333" s="42">
        <v>4.25</v>
      </c>
      <c r="H333" s="42">
        <f>IF(OR(AND(F333&gt;=4.5,F333&lt;=4.99),F333&gt;=9.5),G333,IF(ABS(F333-G333)&gt;=0.5,G333,F333))</f>
        <v>4</v>
      </c>
    </row>
    <row r="334" spans="1:8" ht="38.25">
      <c r="A334" s="39">
        <v>328</v>
      </c>
      <c r="B334" s="44" t="s">
        <v>3</v>
      </c>
      <c r="C334" s="45" t="s">
        <v>244</v>
      </c>
      <c r="D334" s="46" t="s">
        <v>363</v>
      </c>
      <c r="E334" s="47" t="s">
        <v>364</v>
      </c>
      <c r="F334" s="42">
        <v>7.4</v>
      </c>
      <c r="G334" s="42">
        <v>7.9</v>
      </c>
      <c r="H334" s="42">
        <f>IF(OR(AND(F334&gt;=4.5,F334&lt;=4.99),F334&gt;=9.5),G334,IF(ABS(F334-G334)&gt;=0.5,G334,F334))</f>
        <v>7.9</v>
      </c>
    </row>
    <row r="335" spans="1:8" ht="38.25">
      <c r="A335" s="39">
        <v>329</v>
      </c>
      <c r="B335" s="40" t="s">
        <v>3</v>
      </c>
      <c r="C335" s="41" t="s">
        <v>244</v>
      </c>
      <c r="D335" s="39" t="s">
        <v>381</v>
      </c>
      <c r="E335" s="40" t="s">
        <v>450</v>
      </c>
      <c r="F335" s="42">
        <v>6.75</v>
      </c>
      <c r="G335" s="42">
        <v>7.4</v>
      </c>
      <c r="H335" s="42">
        <f>IF(OR(AND(F335&gt;=4.5,F335&lt;=4.99),F335&gt;=9.5),G335,IF(ABS(F335-G335)&gt;=0.5,G335,F335))</f>
        <v>7.4</v>
      </c>
    </row>
    <row r="336" spans="1:8" ht="38.25">
      <c r="A336" s="39">
        <v>330</v>
      </c>
      <c r="B336" s="40" t="s">
        <v>17</v>
      </c>
      <c r="C336" s="41" t="s">
        <v>86</v>
      </c>
      <c r="D336" s="39" t="s">
        <v>545</v>
      </c>
      <c r="E336" s="40" t="s">
        <v>546</v>
      </c>
      <c r="F336" s="42">
        <v>5</v>
      </c>
      <c r="G336" s="42">
        <v>5.6</v>
      </c>
      <c r="H336" s="42">
        <f>IF(OR(AND(F336&gt;=4.5,F336&lt;=4.99),F336&gt;=9.5),G336,IF(ABS(F336-G336)&gt;=0.5,G336,F336))</f>
        <v>5.6</v>
      </c>
    </row>
    <row r="337" spans="1:8" ht="38.25">
      <c r="A337" s="39">
        <v>331</v>
      </c>
      <c r="B337" s="44" t="s">
        <v>17</v>
      </c>
      <c r="C337" s="45" t="s">
        <v>86</v>
      </c>
      <c r="D337" s="46" t="s">
        <v>363</v>
      </c>
      <c r="E337" s="47" t="s">
        <v>364</v>
      </c>
      <c r="F337" s="42">
        <v>5</v>
      </c>
      <c r="G337" s="42">
        <v>3.9</v>
      </c>
      <c r="H337" s="42">
        <f>IF(OR(AND(F337&gt;=4.5,F337&lt;=4.99),F337&gt;=9.5),G337,IF(ABS(F337-G337)&gt;=0.5,G337,F337))</f>
        <v>3.9</v>
      </c>
    </row>
    <row r="338" spans="1:8" ht="38.25">
      <c r="A338" s="39">
        <v>332</v>
      </c>
      <c r="B338" s="40" t="s">
        <v>11</v>
      </c>
      <c r="C338" s="41" t="s">
        <v>410</v>
      </c>
      <c r="D338" s="39" t="s">
        <v>381</v>
      </c>
      <c r="E338" s="40" t="s">
        <v>382</v>
      </c>
      <c r="F338" s="42">
        <v>6.8</v>
      </c>
      <c r="G338" s="42">
        <v>7.3</v>
      </c>
      <c r="H338" s="42">
        <f>IF(OR(AND(F338&gt;=4.5,F338&lt;=4.99),F338&gt;=9.5),G338,IF(ABS(F338-G338)&gt;=0.5,G338,F338))</f>
        <v>7.3</v>
      </c>
    </row>
    <row r="339" spans="1:8" ht="38.25">
      <c r="A339" s="39">
        <v>333</v>
      </c>
      <c r="B339" s="44" t="s">
        <v>3</v>
      </c>
      <c r="C339" s="45" t="s">
        <v>243</v>
      </c>
      <c r="D339" s="46" t="s">
        <v>363</v>
      </c>
      <c r="E339" s="47" t="s">
        <v>364</v>
      </c>
      <c r="F339" s="42">
        <v>6.25</v>
      </c>
      <c r="G339" s="42">
        <v>6</v>
      </c>
      <c r="H339" s="42">
        <f>IF(OR(AND(F339&gt;=4.5,F339&lt;=4.99),F339&gt;=9.5),G339,IF(ABS(F339-G339)&gt;=0.5,G339,F339))</f>
        <v>6.25</v>
      </c>
    </row>
    <row r="340" spans="1:8" ht="38.25">
      <c r="A340" s="39">
        <v>334</v>
      </c>
      <c r="B340" s="40" t="s">
        <v>3</v>
      </c>
      <c r="C340" s="41" t="s">
        <v>227</v>
      </c>
      <c r="D340" s="39" t="s">
        <v>545</v>
      </c>
      <c r="E340" s="40" t="s">
        <v>645</v>
      </c>
      <c r="F340" s="42">
        <v>7.6</v>
      </c>
      <c r="G340" s="42">
        <v>7.3</v>
      </c>
      <c r="H340" s="42">
        <f>IF(OR(AND(F340&gt;=4.5,F340&lt;=4.99),F340&gt;=9.5),G340,IF(ABS(F340-G340)&gt;=0.5,G340,F340))</f>
        <v>7.6</v>
      </c>
    </row>
    <row r="341" spans="1:8" ht="38.25">
      <c r="A341" s="39">
        <v>335</v>
      </c>
      <c r="B341" s="44" t="s">
        <v>3</v>
      </c>
      <c r="C341" s="45" t="s">
        <v>227</v>
      </c>
      <c r="D341" s="46" t="s">
        <v>363</v>
      </c>
      <c r="E341" s="47" t="s">
        <v>364</v>
      </c>
      <c r="F341" s="42">
        <v>7.5</v>
      </c>
      <c r="G341" s="42">
        <v>8.3</v>
      </c>
      <c r="H341" s="42">
        <f>IF(OR(AND(F341&gt;=4.5,F341&lt;=4.99),F341&gt;=9.5),G341,IF(ABS(F341-G341)&gt;=0.5,G341,F341))</f>
        <v>8.3</v>
      </c>
    </row>
    <row r="342" spans="1:8" ht="38.25">
      <c r="A342" s="39">
        <v>336</v>
      </c>
      <c r="B342" s="40" t="s">
        <v>3</v>
      </c>
      <c r="C342" s="41" t="s">
        <v>515</v>
      </c>
      <c r="D342" s="39" t="s">
        <v>381</v>
      </c>
      <c r="E342" s="40" t="s">
        <v>450</v>
      </c>
      <c r="F342" s="42">
        <v>4.1</v>
      </c>
      <c r="G342" s="42">
        <v>4.25</v>
      </c>
      <c r="H342" s="42">
        <f>IF(OR(AND(F342&gt;=4.5,F342&lt;=4.99),F342&gt;=9.5),G342,IF(ABS(F342-G342)&gt;=0.5,G342,F342))</f>
        <v>4.1</v>
      </c>
    </row>
    <row r="343" spans="1:8" ht="25.5">
      <c r="A343" s="39">
        <v>337</v>
      </c>
      <c r="B343" s="40" t="s">
        <v>20</v>
      </c>
      <c r="C343" s="41" t="s">
        <v>126</v>
      </c>
      <c r="D343" s="39" t="s">
        <v>545</v>
      </c>
      <c r="E343" s="40" t="s">
        <v>618</v>
      </c>
      <c r="F343" s="42">
        <v>4.3</v>
      </c>
      <c r="G343" s="42">
        <v>4.1</v>
      </c>
      <c r="H343" s="42">
        <f>IF(OR(AND(F343&gt;=4.5,F343&lt;=4.99),F343&gt;=9.5),G343,IF(ABS(F343-G343)&gt;=0.5,G343,F343))</f>
        <v>4.3</v>
      </c>
    </row>
    <row r="344" spans="1:8" ht="29.25" customHeight="1">
      <c r="A344" s="39">
        <v>338</v>
      </c>
      <c r="B344" s="44" t="s">
        <v>20</v>
      </c>
      <c r="C344" s="45" t="s">
        <v>126</v>
      </c>
      <c r="D344" s="46" t="s">
        <v>363</v>
      </c>
      <c r="E344" s="47" t="s">
        <v>364</v>
      </c>
      <c r="F344" s="42">
        <v>5.85</v>
      </c>
      <c r="G344" s="42">
        <v>5</v>
      </c>
      <c r="H344" s="42">
        <f>IF(OR(AND(F344&gt;=4.5,F344&lt;=4.99),F344&gt;=9.5),G344,IF(ABS(F344-G344)&gt;=0.5,G344,F344))</f>
        <v>5</v>
      </c>
    </row>
    <row r="345" spans="1:8" ht="30">
      <c r="A345" s="39">
        <v>339</v>
      </c>
      <c r="B345" s="40" t="s">
        <v>9</v>
      </c>
      <c r="C345" s="41" t="s">
        <v>571</v>
      </c>
      <c r="D345" s="39" t="s">
        <v>545</v>
      </c>
      <c r="E345" s="40" t="s">
        <v>557</v>
      </c>
      <c r="F345" s="42">
        <v>7.5</v>
      </c>
      <c r="G345" s="42">
        <v>9</v>
      </c>
      <c r="H345" s="42">
        <f>IF(OR(AND(F345&gt;=4.5,F345&lt;=4.99),F345&gt;=9.5),G345,IF(ABS(F345-G345)&gt;=0.5,G345,F345))</f>
        <v>9</v>
      </c>
    </row>
    <row r="346" spans="1:8" ht="38.25">
      <c r="A346" s="39">
        <v>340</v>
      </c>
      <c r="B346" s="40" t="s">
        <v>18</v>
      </c>
      <c r="C346" s="41" t="s">
        <v>160</v>
      </c>
      <c r="D346" s="39" t="s">
        <v>545</v>
      </c>
      <c r="E346" s="40" t="s">
        <v>664</v>
      </c>
      <c r="F346" s="42">
        <v>5.7</v>
      </c>
      <c r="G346" s="42">
        <v>5.6</v>
      </c>
      <c r="H346" s="42">
        <f>IF(OR(AND(F346&gt;=4.5,F346&lt;=4.99),F346&gt;=9.5),G346,IF(ABS(F346-G346)&gt;=0.5,G346,F346))</f>
        <v>5.7</v>
      </c>
    </row>
    <row r="347" spans="1:8" ht="38.25">
      <c r="A347" s="39">
        <v>341</v>
      </c>
      <c r="B347" s="44" t="s">
        <v>18</v>
      </c>
      <c r="C347" s="45" t="s">
        <v>160</v>
      </c>
      <c r="D347" s="46" t="s">
        <v>363</v>
      </c>
      <c r="E347" s="47" t="s">
        <v>364</v>
      </c>
      <c r="F347" s="42">
        <v>5.3</v>
      </c>
      <c r="G347" s="42">
        <v>4.3</v>
      </c>
      <c r="H347" s="42">
        <f>IF(OR(AND(F347&gt;=4.5,F347&lt;=4.99),F347&gt;=9.5),G347,IF(ABS(F347-G347)&gt;=0.5,G347,F347))</f>
        <v>4.3</v>
      </c>
    </row>
    <row r="348" spans="1:8" ht="38.25">
      <c r="A348" s="39">
        <v>342</v>
      </c>
      <c r="B348" s="40" t="s">
        <v>18</v>
      </c>
      <c r="C348" s="41" t="s">
        <v>160</v>
      </c>
      <c r="D348" s="39" t="s">
        <v>381</v>
      </c>
      <c r="E348" s="40" t="s">
        <v>430</v>
      </c>
      <c r="F348" s="42">
        <v>6.35</v>
      </c>
      <c r="G348" s="42">
        <v>6.4</v>
      </c>
      <c r="H348" s="42">
        <f>IF(OR(AND(F348&gt;=4.5,F348&lt;=4.99),F348&gt;=9.5),G348,IF(ABS(F348-G348)&gt;=0.5,G348,F348))</f>
        <v>6.35</v>
      </c>
    </row>
    <row r="349" spans="1:8" ht="38.25">
      <c r="A349" s="39">
        <v>343</v>
      </c>
      <c r="B349" s="40" t="s">
        <v>21</v>
      </c>
      <c r="C349" s="41" t="s">
        <v>616</v>
      </c>
      <c r="D349" s="39" t="s">
        <v>545</v>
      </c>
      <c r="E349" s="40" t="s">
        <v>557</v>
      </c>
      <c r="F349" s="42">
        <v>6.85</v>
      </c>
      <c r="G349" s="42">
        <v>6.4</v>
      </c>
      <c r="H349" s="42">
        <f>IF(OR(AND(F349&gt;=4.5,F349&lt;=4.99),F349&gt;=9.5),G349,IF(ABS(F349-G349)&gt;=0.5,G349,F349))</f>
        <v>6.85</v>
      </c>
    </row>
    <row r="350" spans="1:8" ht="25.5">
      <c r="A350" s="39">
        <v>344</v>
      </c>
      <c r="B350" s="40" t="s">
        <v>0</v>
      </c>
      <c r="C350" s="41" t="s">
        <v>507</v>
      </c>
      <c r="D350" s="39" t="s">
        <v>381</v>
      </c>
      <c r="E350" s="40" t="s">
        <v>450</v>
      </c>
      <c r="F350" s="42">
        <v>7.35</v>
      </c>
      <c r="G350" s="42">
        <v>6.9</v>
      </c>
      <c r="H350" s="42">
        <f>IF(OR(AND(F350&gt;=4.5,F350&lt;=4.99),F350&gt;=9.5),G350,IF(ABS(F350-G350)&gt;=0.5,G350,F350))</f>
        <v>7.35</v>
      </c>
    </row>
    <row r="351" spans="1:8" ht="30">
      <c r="A351" s="39">
        <v>345</v>
      </c>
      <c r="B351" s="40" t="s">
        <v>14</v>
      </c>
      <c r="C351" s="41" t="s">
        <v>391</v>
      </c>
      <c r="D351" s="39" t="s">
        <v>381</v>
      </c>
      <c r="E351" s="40" t="s">
        <v>382</v>
      </c>
      <c r="F351" s="42">
        <v>8.05</v>
      </c>
      <c r="G351" s="42">
        <v>7.9</v>
      </c>
      <c r="H351" s="42">
        <f>IF(OR(AND(F351&gt;=4.5,F351&lt;=4.99),F351&gt;=9.5),G351,IF(ABS(F351-G351)&gt;=0.5,G351,F351))</f>
        <v>8.05</v>
      </c>
    </row>
    <row r="352" spans="1:8" ht="30">
      <c r="A352" s="39">
        <v>346</v>
      </c>
      <c r="B352" s="40" t="s">
        <v>12</v>
      </c>
      <c r="C352" s="41" t="s">
        <v>621</v>
      </c>
      <c r="D352" s="39" t="s">
        <v>545</v>
      </c>
      <c r="E352" s="40" t="s">
        <v>620</v>
      </c>
      <c r="F352" s="42">
        <v>9.5</v>
      </c>
      <c r="G352" s="42">
        <v>9.6</v>
      </c>
      <c r="H352" s="42">
        <f>IF(OR(AND(F352&gt;=4.5,F352&lt;=4.99),F352&gt;=9.5),G352,IF(ABS(F352-G352)&gt;=0.5,G352,F352))</f>
        <v>9.6</v>
      </c>
    </row>
    <row r="353" spans="1:8" ht="38.25">
      <c r="A353" s="39">
        <v>347</v>
      </c>
      <c r="B353" s="40" t="s">
        <v>21</v>
      </c>
      <c r="C353" s="41" t="s">
        <v>471</v>
      </c>
      <c r="D353" s="39" t="s">
        <v>381</v>
      </c>
      <c r="E353" s="40" t="s">
        <v>450</v>
      </c>
      <c r="F353" s="42">
        <v>4.1</v>
      </c>
      <c r="G353" s="42">
        <v>4.4</v>
      </c>
      <c r="H353" s="42">
        <f>IF(OR(AND(F353&gt;=4.5,F353&lt;=4.99),F353&gt;=9.5),G353,IF(ABS(F353-G353)&gt;=0.5,G353,F353))</f>
        <v>4.1</v>
      </c>
    </row>
    <row r="354" spans="1:8" ht="38.25">
      <c r="A354" s="39">
        <v>348</v>
      </c>
      <c r="B354" s="40" t="s">
        <v>11</v>
      </c>
      <c r="C354" s="41" t="s">
        <v>413</v>
      </c>
      <c r="D354" s="39" t="s">
        <v>381</v>
      </c>
      <c r="E354" s="40" t="s">
        <v>382</v>
      </c>
      <c r="F354" s="42">
        <v>3.9</v>
      </c>
      <c r="G354" s="42">
        <v>3.5</v>
      </c>
      <c r="H354" s="42">
        <f>IF(OR(AND(F354&gt;=4.5,F354&lt;=4.99),F354&gt;=9.5),G354,IF(ABS(F354-G354)&gt;=0.5,G354,F354))</f>
        <v>3.9</v>
      </c>
    </row>
    <row r="355" spans="1:8" ht="38.25">
      <c r="A355" s="39">
        <v>349</v>
      </c>
      <c r="B355" s="44" t="s">
        <v>11</v>
      </c>
      <c r="C355" s="45" t="s">
        <v>353</v>
      </c>
      <c r="D355" s="46" t="s">
        <v>363</v>
      </c>
      <c r="E355" s="47" t="s">
        <v>364</v>
      </c>
      <c r="F355" s="42">
        <v>5</v>
      </c>
      <c r="G355" s="42">
        <v>3.85</v>
      </c>
      <c r="H355" s="42">
        <f>IF(OR(AND(F355&gt;=4.5,F355&lt;=4.99),F355&gt;=9.5),G355,IF(ABS(F355-G355)&gt;=0.5,G355,F355))</f>
        <v>3.85</v>
      </c>
    </row>
    <row r="356" spans="1:8" ht="38.25">
      <c r="A356" s="39">
        <v>350</v>
      </c>
      <c r="B356" s="40" t="s">
        <v>17</v>
      </c>
      <c r="C356" s="41" t="s">
        <v>81</v>
      </c>
      <c r="D356" s="39" t="s">
        <v>545</v>
      </c>
      <c r="E356" s="40" t="s">
        <v>546</v>
      </c>
      <c r="F356" s="42">
        <v>3</v>
      </c>
      <c r="G356" s="42">
        <v>3.4</v>
      </c>
      <c r="H356" s="42">
        <f>IF(OR(AND(F356&gt;=4.5,F356&lt;=4.99),F356&gt;=9.5),G356,IF(ABS(F356-G356)&gt;=0.5,G356,F356))</f>
        <v>3</v>
      </c>
    </row>
    <row r="357" spans="1:8" ht="38.25">
      <c r="A357" s="39">
        <v>351</v>
      </c>
      <c r="B357" s="44" t="s">
        <v>17</v>
      </c>
      <c r="C357" s="45" t="s">
        <v>81</v>
      </c>
      <c r="D357" s="46" t="s">
        <v>363</v>
      </c>
      <c r="E357" s="47" t="s">
        <v>364</v>
      </c>
      <c r="F357" s="42">
        <v>3.85</v>
      </c>
      <c r="G357" s="42">
        <v>3.4</v>
      </c>
      <c r="H357" s="42">
        <f>IF(OR(AND(F357&gt;=4.5,F357&lt;=4.99),F357&gt;=9.5),G357,IF(ABS(F357-G357)&gt;=0.5,G357,F357))</f>
        <v>3.85</v>
      </c>
    </row>
    <row r="358" spans="1:8" ht="38.25">
      <c r="A358" s="39">
        <v>352</v>
      </c>
      <c r="B358" s="44" t="s">
        <v>10</v>
      </c>
      <c r="C358" s="45" t="s">
        <v>289</v>
      </c>
      <c r="D358" s="46" t="s">
        <v>363</v>
      </c>
      <c r="E358" s="47" t="s">
        <v>364</v>
      </c>
      <c r="F358" s="42">
        <v>5.15</v>
      </c>
      <c r="G358" s="42">
        <v>5.4</v>
      </c>
      <c r="H358" s="42">
        <f>IF(OR(AND(F358&gt;=4.5,F358&lt;=4.99),F358&gt;=9.5),G358,IF(ABS(F358-G358)&gt;=0.5,G358,F358))</f>
        <v>5.15</v>
      </c>
    </row>
    <row r="359" spans="1:8" ht="38.25">
      <c r="A359" s="39">
        <v>353</v>
      </c>
      <c r="B359" s="40" t="s">
        <v>8</v>
      </c>
      <c r="C359" s="41" t="s">
        <v>528</v>
      </c>
      <c r="D359" s="39" t="s">
        <v>381</v>
      </c>
      <c r="E359" s="40" t="s">
        <v>450</v>
      </c>
      <c r="F359" s="42">
        <v>5</v>
      </c>
      <c r="G359" s="42">
        <v>4.1</v>
      </c>
      <c r="H359" s="42">
        <f>IF(OR(AND(F359&gt;=4.5,F359&lt;=4.99),F359&gt;=9.5),G359,IF(ABS(F359-G359)&gt;=0.5,G359,F359))</f>
        <v>4.1</v>
      </c>
    </row>
    <row r="360" spans="1:8" ht="25.5">
      <c r="A360" s="39">
        <v>354</v>
      </c>
      <c r="B360" s="40" t="s">
        <v>14</v>
      </c>
      <c r="C360" s="41" t="s">
        <v>37</v>
      </c>
      <c r="D360" s="39" t="s">
        <v>381</v>
      </c>
      <c r="E360" s="40" t="s">
        <v>382</v>
      </c>
      <c r="F360" s="42">
        <v>7.9</v>
      </c>
      <c r="G360" s="42">
        <v>8.1</v>
      </c>
      <c r="H360" s="42">
        <f>IF(OR(AND(F360&gt;=4.5,F360&lt;=4.99),F360&gt;=9.5),G360,IF(ABS(F360-G360)&gt;=0.5,G360,F360))</f>
        <v>7.9</v>
      </c>
    </row>
    <row r="361" spans="1:8" ht="25.5">
      <c r="A361" s="39">
        <v>355</v>
      </c>
      <c r="B361" s="44" t="s">
        <v>14</v>
      </c>
      <c r="C361" s="45" t="s">
        <v>37</v>
      </c>
      <c r="D361" s="46" t="s">
        <v>363</v>
      </c>
      <c r="E361" s="47" t="s">
        <v>365</v>
      </c>
      <c r="F361" s="42">
        <v>7.75</v>
      </c>
      <c r="G361" s="42">
        <v>8.1</v>
      </c>
      <c r="H361" s="42">
        <f>IF(OR(AND(F361&gt;=4.5,F361&lt;=4.99),F361&gt;=9.5),G361,IF(ABS(F361-G361)&gt;=0.5,G361,F361))</f>
        <v>7.75</v>
      </c>
    </row>
    <row r="362" spans="1:8" ht="30">
      <c r="A362" s="39">
        <v>356</v>
      </c>
      <c r="B362" s="44" t="s">
        <v>15</v>
      </c>
      <c r="C362" s="45" t="s">
        <v>47</v>
      </c>
      <c r="D362" s="46" t="s">
        <v>363</v>
      </c>
      <c r="E362" s="47" t="s">
        <v>364</v>
      </c>
      <c r="F362" s="42">
        <v>4.3</v>
      </c>
      <c r="G362" s="42">
        <v>3.7</v>
      </c>
      <c r="H362" s="42">
        <f>IF(OR(AND(F362&gt;=4.5,F362&lt;=4.99),F362&gt;=9.5),G362,IF(ABS(F362-G362)&gt;=0.5,G362,F362))</f>
        <v>3.7</v>
      </c>
    </row>
    <row r="363" spans="1:8" ht="30">
      <c r="A363" s="39">
        <v>357</v>
      </c>
      <c r="B363" s="44" t="s">
        <v>12</v>
      </c>
      <c r="C363" s="45" t="s">
        <v>336</v>
      </c>
      <c r="D363" s="46" t="s">
        <v>363</v>
      </c>
      <c r="E363" s="47" t="s">
        <v>364</v>
      </c>
      <c r="F363" s="42">
        <v>7</v>
      </c>
      <c r="G363" s="42">
        <v>6.85</v>
      </c>
      <c r="H363" s="42">
        <f>IF(OR(AND(F363&gt;=4.5,F363&lt;=4.99),F363&gt;=9.5),G363,IF(ABS(F363-G363)&gt;=0.5,G363,F363))</f>
        <v>7</v>
      </c>
    </row>
    <row r="364" spans="1:8" ht="38.25">
      <c r="A364" s="39">
        <v>358</v>
      </c>
      <c r="B364" s="40" t="s">
        <v>8</v>
      </c>
      <c r="C364" s="41" t="s">
        <v>530</v>
      </c>
      <c r="D364" s="39" t="s">
        <v>381</v>
      </c>
      <c r="E364" s="40" t="s">
        <v>450</v>
      </c>
      <c r="F364" s="42">
        <v>4.3</v>
      </c>
      <c r="G364" s="42">
        <v>4</v>
      </c>
      <c r="H364" s="42">
        <f>IF(OR(AND(F364&gt;=4.5,F364&lt;=4.99),F364&gt;=9.5),G364,IF(ABS(F364-G364)&gt;=0.5,G364,F364))</f>
        <v>4.3</v>
      </c>
    </row>
    <row r="365" spans="1:8" ht="38.25">
      <c r="A365" s="39">
        <v>359</v>
      </c>
      <c r="B365" s="40" t="s">
        <v>17</v>
      </c>
      <c r="C365" s="41" t="s">
        <v>89</v>
      </c>
      <c r="D365" s="39" t="s">
        <v>545</v>
      </c>
      <c r="E365" s="40" t="s">
        <v>546</v>
      </c>
      <c r="F365" s="42">
        <v>3.95</v>
      </c>
      <c r="G365" s="42">
        <v>4.65</v>
      </c>
      <c r="H365" s="42">
        <f>IF(OR(AND(F365&gt;=4.5,F365&lt;=4.99),F365&gt;=9.5),G365,IF(ABS(F365-G365)&gt;=0.5,G365,F365))</f>
        <v>4.65</v>
      </c>
    </row>
    <row r="366" spans="1:8" ht="38.25">
      <c r="A366" s="39">
        <v>360</v>
      </c>
      <c r="B366" s="44" t="s">
        <v>17</v>
      </c>
      <c r="C366" s="45" t="s">
        <v>89</v>
      </c>
      <c r="D366" s="46" t="s">
        <v>363</v>
      </c>
      <c r="E366" s="47" t="s">
        <v>364</v>
      </c>
      <c r="F366" s="42">
        <v>6</v>
      </c>
      <c r="G366" s="42">
        <v>5.15</v>
      </c>
      <c r="H366" s="42">
        <f>IF(OR(AND(F366&gt;=4.5,F366&lt;=4.99),F366&gt;=9.5),G366,IF(ABS(F366-G366)&gt;=0.5,G366,F366))</f>
        <v>5.15</v>
      </c>
    </row>
    <row r="367" spans="1:8" ht="38.25">
      <c r="A367" s="39">
        <v>361</v>
      </c>
      <c r="B367" s="40" t="s">
        <v>21</v>
      </c>
      <c r="C367" s="41" t="s">
        <v>178</v>
      </c>
      <c r="D367" s="39" t="s">
        <v>545</v>
      </c>
      <c r="E367" s="40" t="s">
        <v>546</v>
      </c>
      <c r="F367" s="42">
        <v>3.2</v>
      </c>
      <c r="G367" s="42">
        <v>3.3</v>
      </c>
      <c r="H367" s="42">
        <f>IF(OR(AND(F367&gt;=4.5,F367&lt;=4.99),F367&gt;=9.5),G367,IF(ABS(F367-G367)&gt;=0.5,G367,F367))</f>
        <v>3.2</v>
      </c>
    </row>
    <row r="368" spans="1:8" ht="38.25">
      <c r="A368" s="39">
        <v>362</v>
      </c>
      <c r="B368" s="44" t="s">
        <v>21</v>
      </c>
      <c r="C368" s="45" t="s">
        <v>178</v>
      </c>
      <c r="D368" s="46" t="s">
        <v>363</v>
      </c>
      <c r="E368" s="47" t="s">
        <v>364</v>
      </c>
      <c r="F368" s="42">
        <v>2.4</v>
      </c>
      <c r="G368" s="42">
        <v>2.6</v>
      </c>
      <c r="H368" s="42">
        <f>IF(OR(AND(F368&gt;=4.5,F368&lt;=4.99),F368&gt;=9.5),G368,IF(ABS(F368-G368)&gt;=0.5,G368,F368))</f>
        <v>2.4</v>
      </c>
    </row>
    <row r="369" spans="1:8" ht="25.5">
      <c r="A369" s="39">
        <v>363</v>
      </c>
      <c r="B369" s="44" t="s">
        <v>12</v>
      </c>
      <c r="C369" s="45" t="s">
        <v>334</v>
      </c>
      <c r="D369" s="46" t="s">
        <v>363</v>
      </c>
      <c r="E369" s="47" t="s">
        <v>364</v>
      </c>
      <c r="F369" s="42">
        <v>6.5</v>
      </c>
      <c r="G369" s="42">
        <v>6.45</v>
      </c>
      <c r="H369" s="42">
        <f>IF(OR(AND(F369&gt;=4.5,F369&lt;=4.99),F369&gt;=9.5),G369,IF(ABS(F369-G369)&gt;=0.5,G369,F369))</f>
        <v>6.5</v>
      </c>
    </row>
    <row r="370" spans="1:8" ht="25.5">
      <c r="A370" s="39">
        <v>364</v>
      </c>
      <c r="B370" s="40" t="s">
        <v>19</v>
      </c>
      <c r="C370" s="41" t="s">
        <v>147</v>
      </c>
      <c r="D370" s="39" t="s">
        <v>381</v>
      </c>
      <c r="E370" s="40" t="s">
        <v>382</v>
      </c>
      <c r="F370" s="42">
        <v>5.7</v>
      </c>
      <c r="G370" s="42">
        <v>5.3</v>
      </c>
      <c r="H370" s="42">
        <f>IF(OR(AND(F370&gt;=4.5,F370&lt;=4.99),F370&gt;=9.5),G370,IF(ABS(F370-G370)&gt;=0.5,G370,F370))</f>
        <v>5.7</v>
      </c>
    </row>
    <row r="371" spans="1:8" ht="25.5">
      <c r="A371" s="39">
        <v>365</v>
      </c>
      <c r="B371" s="44" t="s">
        <v>19</v>
      </c>
      <c r="C371" s="45" t="s">
        <v>147</v>
      </c>
      <c r="D371" s="46" t="s">
        <v>363</v>
      </c>
      <c r="E371" s="47" t="s">
        <v>365</v>
      </c>
      <c r="F371" s="42">
        <v>4.1</v>
      </c>
      <c r="G371" s="42">
        <v>2.9</v>
      </c>
      <c r="H371" s="42">
        <f>IF(OR(AND(F371&gt;=4.5,F371&lt;=4.99),F371&gt;=9.5),G371,IF(ABS(F371-G371)&gt;=0.5,G371,F371))</f>
        <v>2.9</v>
      </c>
    </row>
    <row r="372" spans="1:8" ht="38.25">
      <c r="A372" s="39">
        <v>366</v>
      </c>
      <c r="B372" s="44" t="s">
        <v>17</v>
      </c>
      <c r="C372" s="45" t="s">
        <v>96</v>
      </c>
      <c r="D372" s="46" t="s">
        <v>363</v>
      </c>
      <c r="E372" s="47" t="s">
        <v>364</v>
      </c>
      <c r="F372" s="42">
        <v>5</v>
      </c>
      <c r="G372" s="42">
        <v>5</v>
      </c>
      <c r="H372" s="42">
        <f>IF(OR(AND(F372&gt;=4.5,F372&lt;=4.99),F372&gt;=9.5),G372,IF(ABS(F372-G372)&gt;=0.5,G372,F372))</f>
        <v>5</v>
      </c>
    </row>
    <row r="373" spans="1:8" ht="38.25">
      <c r="A373" s="39">
        <v>367</v>
      </c>
      <c r="B373" s="44" t="s">
        <v>3</v>
      </c>
      <c r="C373" s="45" t="s">
        <v>246</v>
      </c>
      <c r="D373" s="46" t="s">
        <v>363</v>
      </c>
      <c r="E373" s="47" t="s">
        <v>364</v>
      </c>
      <c r="F373" s="42">
        <v>4.1</v>
      </c>
      <c r="G373" s="42">
        <v>4.45</v>
      </c>
      <c r="H373" s="42">
        <f>IF(OR(AND(F373&gt;=4.5,F373&lt;=4.99),F373&gt;=9.5),G373,IF(ABS(F373-G373)&gt;=0.5,G373,F373))</f>
        <v>4.1</v>
      </c>
    </row>
    <row r="374" spans="1:8" ht="38.25">
      <c r="A374" s="39">
        <v>368</v>
      </c>
      <c r="B374" s="40" t="s">
        <v>3</v>
      </c>
      <c r="C374" s="41" t="s">
        <v>246</v>
      </c>
      <c r="D374" s="39" t="s">
        <v>381</v>
      </c>
      <c r="E374" s="40" t="s">
        <v>450</v>
      </c>
      <c r="F374" s="42">
        <v>4.3</v>
      </c>
      <c r="G374" s="42">
        <v>5</v>
      </c>
      <c r="H374" s="42">
        <f>IF(OR(AND(F374&gt;=4.5,F374&lt;=4.99),F374&gt;=9.5),G374,IF(ABS(F374-G374)&gt;=0.5,G374,F374))</f>
        <v>5</v>
      </c>
    </row>
    <row r="375" spans="1:8" ht="38.25">
      <c r="A375" s="39">
        <v>369</v>
      </c>
      <c r="B375" s="40" t="s">
        <v>3</v>
      </c>
      <c r="C375" s="41" t="s">
        <v>647</v>
      </c>
      <c r="D375" s="39" t="s">
        <v>545</v>
      </c>
      <c r="E375" s="40" t="s">
        <v>645</v>
      </c>
      <c r="F375" s="42">
        <v>5</v>
      </c>
      <c r="G375" s="42">
        <v>4.15</v>
      </c>
      <c r="H375" s="42">
        <f>IF(OR(AND(F375&gt;=4.5,F375&lt;=4.99),F375&gt;=9.5),G375,IF(ABS(F375-G375)&gt;=0.5,G375,F375))</f>
        <v>4.15</v>
      </c>
    </row>
    <row r="376" spans="1:8" ht="25.5">
      <c r="A376" s="39">
        <v>370</v>
      </c>
      <c r="B376" s="44" t="s">
        <v>15</v>
      </c>
      <c r="C376" s="45" t="s">
        <v>53</v>
      </c>
      <c r="D376" s="46" t="s">
        <v>363</v>
      </c>
      <c r="E376" s="47" t="s">
        <v>364</v>
      </c>
      <c r="F376" s="42">
        <v>7</v>
      </c>
      <c r="G376" s="42">
        <v>7.1</v>
      </c>
      <c r="H376" s="42">
        <f>IF(OR(AND(F376&gt;=4.5,F376&lt;=4.99),F376&gt;=9.5),G376,IF(ABS(F376-G376)&gt;=0.5,G376,F376))</f>
        <v>7</v>
      </c>
    </row>
    <row r="377" spans="1:8" ht="38.25">
      <c r="A377" s="39">
        <v>371</v>
      </c>
      <c r="B377" s="40" t="s">
        <v>21</v>
      </c>
      <c r="C377" s="41" t="s">
        <v>201</v>
      </c>
      <c r="D377" s="39" t="s">
        <v>545</v>
      </c>
      <c r="E377" s="40" t="s">
        <v>546</v>
      </c>
      <c r="F377" s="42">
        <v>2.6</v>
      </c>
      <c r="G377" s="42">
        <v>2.25</v>
      </c>
      <c r="H377" s="42">
        <f>IF(OR(AND(F377&gt;=4.5,F377&lt;=4.99),F377&gt;=9.5),G377,IF(ABS(F377-G377)&gt;=0.5,G377,F377))</f>
        <v>2.6</v>
      </c>
    </row>
    <row r="378" spans="1:8" ht="38.25">
      <c r="A378" s="39">
        <v>372</v>
      </c>
      <c r="B378" s="44" t="s">
        <v>21</v>
      </c>
      <c r="C378" s="45" t="s">
        <v>201</v>
      </c>
      <c r="D378" s="46" t="s">
        <v>363</v>
      </c>
      <c r="E378" s="47" t="s">
        <v>364</v>
      </c>
      <c r="F378" s="42">
        <v>2.7</v>
      </c>
      <c r="G378" s="42">
        <v>3.1</v>
      </c>
      <c r="H378" s="42">
        <f>IF(OR(AND(F378&gt;=4.5,F378&lt;=4.99),F378&gt;=9.5),G378,IF(ABS(F378-G378)&gt;=0.5,G378,F378))</f>
        <v>2.7</v>
      </c>
    </row>
    <row r="379" spans="1:8" ht="30">
      <c r="A379" s="39">
        <v>373</v>
      </c>
      <c r="B379" s="44" t="s">
        <v>14</v>
      </c>
      <c r="C379" s="45" t="s">
        <v>38</v>
      </c>
      <c r="D379" s="46" t="s">
        <v>363</v>
      </c>
      <c r="E379" s="47" t="s">
        <v>365</v>
      </c>
      <c r="F379" s="42">
        <v>8.45</v>
      </c>
      <c r="G379" s="42">
        <v>8</v>
      </c>
      <c r="H379" s="42">
        <f>IF(OR(AND(F379&gt;=4.5,F379&lt;=4.99),F379&gt;=9.5),G379,IF(ABS(F379-G379)&gt;=0.5,G379,F379))</f>
        <v>8.45</v>
      </c>
    </row>
    <row r="380" spans="1:8" ht="38.25">
      <c r="A380" s="39">
        <v>374</v>
      </c>
      <c r="B380" s="44" t="s">
        <v>17</v>
      </c>
      <c r="C380" s="45" t="s">
        <v>91</v>
      </c>
      <c r="D380" s="46" t="s">
        <v>363</v>
      </c>
      <c r="E380" s="47" t="s">
        <v>364</v>
      </c>
      <c r="F380" s="42">
        <v>5.5</v>
      </c>
      <c r="G380" s="42">
        <v>5.7</v>
      </c>
      <c r="H380" s="42">
        <f>IF(OR(AND(F380&gt;=4.5,F380&lt;=4.99),F380&gt;=9.5),G380,IF(ABS(F380-G380)&gt;=0.5,G380,F380))</f>
        <v>5.5</v>
      </c>
    </row>
    <row r="381" spans="1:8" ht="30">
      <c r="A381" s="39">
        <v>375</v>
      </c>
      <c r="B381" s="44" t="s">
        <v>20</v>
      </c>
      <c r="C381" s="45" t="s">
        <v>129</v>
      </c>
      <c r="D381" s="46" t="s">
        <v>363</v>
      </c>
      <c r="E381" s="47" t="s">
        <v>364</v>
      </c>
      <c r="F381" s="42">
        <v>4.2</v>
      </c>
      <c r="G381" s="42">
        <v>3.9</v>
      </c>
      <c r="H381" s="42">
        <f>IF(OR(AND(F381&gt;=4.5,F381&lt;=4.99),F381&gt;=9.5),G381,IF(ABS(F381-G381)&gt;=0.5,G381,F381))</f>
        <v>4.2</v>
      </c>
    </row>
    <row r="382" spans="1:8" ht="25.5">
      <c r="A382" s="39">
        <v>376</v>
      </c>
      <c r="B382" s="44" t="s">
        <v>12</v>
      </c>
      <c r="C382" s="45" t="s">
        <v>330</v>
      </c>
      <c r="D382" s="46" t="s">
        <v>363</v>
      </c>
      <c r="E382" s="47" t="s">
        <v>364</v>
      </c>
      <c r="F382" s="42">
        <v>6.6</v>
      </c>
      <c r="G382" s="42">
        <v>6.9</v>
      </c>
      <c r="H382" s="42">
        <f>IF(OR(AND(F382&gt;=4.5,F382&lt;=4.99),F382&gt;=9.5),G382,IF(ABS(F382-G382)&gt;=0.5,G382,F382))</f>
        <v>6.6</v>
      </c>
    </row>
    <row r="383" spans="1:8" ht="38.25">
      <c r="A383" s="39">
        <v>377</v>
      </c>
      <c r="B383" s="40" t="s">
        <v>17</v>
      </c>
      <c r="C383" s="41" t="s">
        <v>113</v>
      </c>
      <c r="D383" s="39" t="s">
        <v>545</v>
      </c>
      <c r="E383" s="40" t="s">
        <v>546</v>
      </c>
      <c r="F383" s="42">
        <v>6.2</v>
      </c>
      <c r="G383" s="42">
        <v>5.7</v>
      </c>
      <c r="H383" s="42">
        <f>IF(OR(AND(F383&gt;=4.5,F383&lt;=4.99),F383&gt;=9.5),G383,IF(ABS(F383-G383)&gt;=0.5,G383,F383))</f>
        <v>5.7</v>
      </c>
    </row>
    <row r="384" spans="1:8" ht="38.25">
      <c r="A384" s="39">
        <v>378</v>
      </c>
      <c r="B384" s="44" t="s">
        <v>17</v>
      </c>
      <c r="C384" s="45" t="s">
        <v>113</v>
      </c>
      <c r="D384" s="46" t="s">
        <v>363</v>
      </c>
      <c r="E384" s="47" t="s">
        <v>364</v>
      </c>
      <c r="F384" s="42">
        <v>6.2</v>
      </c>
      <c r="G384" s="42">
        <v>6.4</v>
      </c>
      <c r="H384" s="42">
        <f>IF(OR(AND(F384&gt;=4.5,F384&lt;=4.99),F384&gt;=9.5),G384,IF(ABS(F384-G384)&gt;=0.5,G384,F384))</f>
        <v>6.2</v>
      </c>
    </row>
    <row r="385" spans="1:8" ht="38.25">
      <c r="A385" s="39">
        <v>379</v>
      </c>
      <c r="B385" s="40" t="s">
        <v>8</v>
      </c>
      <c r="C385" s="41" t="s">
        <v>523</v>
      </c>
      <c r="D385" s="39" t="s">
        <v>381</v>
      </c>
      <c r="E385" s="40" t="s">
        <v>450</v>
      </c>
      <c r="F385" s="42">
        <v>3.5</v>
      </c>
      <c r="G385" s="42">
        <v>3.85</v>
      </c>
      <c r="H385" s="42">
        <f>IF(OR(AND(F385&gt;=4.5,F385&lt;=4.99),F385&gt;=9.5),G385,IF(ABS(F385-G385)&gt;=0.5,G385,F385))</f>
        <v>3.5</v>
      </c>
    </row>
    <row r="386" spans="1:8" ht="25.5">
      <c r="A386" s="39">
        <v>380</v>
      </c>
      <c r="B386" s="44" t="s">
        <v>9</v>
      </c>
      <c r="C386" s="45" t="s">
        <v>301</v>
      </c>
      <c r="D386" s="46" t="s">
        <v>363</v>
      </c>
      <c r="E386" s="47" t="s">
        <v>364</v>
      </c>
      <c r="F386" s="42">
        <v>7.9</v>
      </c>
      <c r="G386" s="42">
        <v>8.6</v>
      </c>
      <c r="H386" s="42">
        <f>IF(OR(AND(F386&gt;=4.5,F386&lt;=4.99),F386&gt;=9.5),G386,IF(ABS(F386-G386)&gt;=0.5,G386,F386))</f>
        <v>8.6</v>
      </c>
    </row>
    <row r="387" spans="1:8" ht="25.5">
      <c r="A387" s="39">
        <v>381</v>
      </c>
      <c r="B387" s="40" t="s">
        <v>9</v>
      </c>
      <c r="C387" s="41" t="s">
        <v>301</v>
      </c>
      <c r="D387" s="39" t="s">
        <v>381</v>
      </c>
      <c r="E387" s="40" t="s">
        <v>430</v>
      </c>
      <c r="F387" s="42">
        <v>8.95</v>
      </c>
      <c r="G387" s="42">
        <v>9</v>
      </c>
      <c r="H387" s="42">
        <f>IF(OR(AND(F387&gt;=4.5,F387&lt;=4.99),F387&gt;=9.5),G387,IF(ABS(F387-G387)&gt;=0.5,G387,F387))</f>
        <v>8.95</v>
      </c>
    </row>
    <row r="388" spans="1:8" ht="30">
      <c r="A388" s="39">
        <v>382</v>
      </c>
      <c r="B388" s="44" t="s">
        <v>20</v>
      </c>
      <c r="C388" s="45" t="s">
        <v>124</v>
      </c>
      <c r="D388" s="46" t="s">
        <v>363</v>
      </c>
      <c r="E388" s="47" t="s">
        <v>364</v>
      </c>
      <c r="F388" s="42">
        <v>4.25</v>
      </c>
      <c r="G388" s="42">
        <v>3.85</v>
      </c>
      <c r="H388" s="42">
        <f>IF(OR(AND(F388&gt;=4.5,F388&lt;=4.99),F388&gt;=9.5),G388,IF(ABS(F388-G388)&gt;=0.5,G388,F388))</f>
        <v>4.25</v>
      </c>
    </row>
    <row r="389" spans="1:8" ht="25.5">
      <c r="A389" s="39">
        <v>383</v>
      </c>
      <c r="B389" s="40" t="s">
        <v>19</v>
      </c>
      <c r="C389" s="41" t="s">
        <v>154</v>
      </c>
      <c r="D389" s="39" t="s">
        <v>545</v>
      </c>
      <c r="E389" s="40" t="s">
        <v>645</v>
      </c>
      <c r="F389" s="42">
        <v>6.65</v>
      </c>
      <c r="G389" s="42">
        <v>5.5</v>
      </c>
      <c r="H389" s="42">
        <f>IF(OR(AND(F389&gt;=4.5,F389&lt;=4.99),F389&gt;=9.5),G389,IF(ABS(F389-G389)&gt;=0.5,G389,F389))</f>
        <v>5.5</v>
      </c>
    </row>
    <row r="390" spans="1:8" ht="25.5">
      <c r="A390" s="39">
        <v>384</v>
      </c>
      <c r="B390" s="44" t="s">
        <v>19</v>
      </c>
      <c r="C390" s="45" t="s">
        <v>154</v>
      </c>
      <c r="D390" s="46" t="s">
        <v>363</v>
      </c>
      <c r="E390" s="47" t="s">
        <v>365</v>
      </c>
      <c r="F390" s="42">
        <v>5</v>
      </c>
      <c r="G390" s="42">
        <v>5</v>
      </c>
      <c r="H390" s="42">
        <f>IF(OR(AND(F390&gt;=4.5,F390&lt;=4.99),F390&gt;=9.5),G390,IF(ABS(F390-G390)&gt;=0.5,G390,F390))</f>
        <v>5</v>
      </c>
    </row>
    <row r="391" spans="1:8" ht="38.25">
      <c r="A391" s="39">
        <v>385</v>
      </c>
      <c r="B391" s="40" t="s">
        <v>21</v>
      </c>
      <c r="C391" s="41" t="s">
        <v>462</v>
      </c>
      <c r="D391" s="39" t="s">
        <v>545</v>
      </c>
      <c r="E391" s="40" t="s">
        <v>546</v>
      </c>
      <c r="F391" s="42">
        <v>5.6</v>
      </c>
      <c r="G391" s="42">
        <v>5.45</v>
      </c>
      <c r="H391" s="42">
        <f>IF(OR(AND(F391&gt;=4.5,F391&lt;=4.99),F391&gt;=9.5),G391,IF(ABS(F391-G391)&gt;=0.5,G391,F391))</f>
        <v>5.6</v>
      </c>
    </row>
    <row r="392" spans="1:8" ht="38.25">
      <c r="A392" s="39">
        <v>386</v>
      </c>
      <c r="B392" s="40" t="s">
        <v>21</v>
      </c>
      <c r="C392" s="41" t="s">
        <v>462</v>
      </c>
      <c r="D392" s="39" t="s">
        <v>381</v>
      </c>
      <c r="E392" s="40" t="s">
        <v>450</v>
      </c>
      <c r="F392" s="42">
        <v>3.9</v>
      </c>
      <c r="G392" s="42">
        <v>4.25</v>
      </c>
      <c r="H392" s="42">
        <f>IF(OR(AND(F392&gt;=4.5,F392&lt;=4.99),F392&gt;=9.5),G392,IF(ABS(F392-G392)&gt;=0.5,G392,F392))</f>
        <v>3.9</v>
      </c>
    </row>
    <row r="393" spans="1:8" ht="38.25">
      <c r="A393" s="39">
        <v>387</v>
      </c>
      <c r="B393" s="44" t="s">
        <v>17</v>
      </c>
      <c r="C393" s="45" t="s">
        <v>74</v>
      </c>
      <c r="D393" s="46" t="s">
        <v>363</v>
      </c>
      <c r="E393" s="47" t="s">
        <v>364</v>
      </c>
      <c r="F393" s="42">
        <v>5.1</v>
      </c>
      <c r="G393" s="42">
        <v>5</v>
      </c>
      <c r="H393" s="42">
        <f>IF(OR(AND(F393&gt;=4.5,F393&lt;=4.99),F393&gt;=9.5),G393,IF(ABS(F393-G393)&gt;=0.5,G393,F393))</f>
        <v>5.1</v>
      </c>
    </row>
    <row r="394" spans="1:8" ht="30">
      <c r="A394" s="39">
        <v>388</v>
      </c>
      <c r="B394" s="40" t="s">
        <v>20</v>
      </c>
      <c r="C394" s="41" t="s">
        <v>602</v>
      </c>
      <c r="D394" s="39" t="s">
        <v>545</v>
      </c>
      <c r="E394" s="40" t="s">
        <v>546</v>
      </c>
      <c r="F394" s="42">
        <v>4.2</v>
      </c>
      <c r="G394" s="42">
        <v>3.6</v>
      </c>
      <c r="H394" s="42">
        <f>IF(OR(AND(F394&gt;=4.5,F394&lt;=4.99),F394&gt;=9.5),G394,IF(ABS(F394-G394)&gt;=0.5,G394,F394))</f>
        <v>3.6</v>
      </c>
    </row>
    <row r="395" spans="1:8" ht="25.5">
      <c r="A395" s="39">
        <v>389</v>
      </c>
      <c r="B395" s="40" t="s">
        <v>14</v>
      </c>
      <c r="C395" s="41" t="s">
        <v>28</v>
      </c>
      <c r="D395" s="39" t="s">
        <v>545</v>
      </c>
      <c r="E395" s="40" t="s">
        <v>620</v>
      </c>
      <c r="F395" s="42">
        <v>8.3</v>
      </c>
      <c r="G395" s="42">
        <v>9.05</v>
      </c>
      <c r="H395" s="42">
        <f>IF(OR(AND(F395&gt;=4.5,F395&lt;=4.99),F395&gt;=9.5),G395,IF(ABS(F395-G395)&gt;=0.5,G395,F395))</f>
        <v>9.05</v>
      </c>
    </row>
    <row r="396" spans="1:8" ht="25.5">
      <c r="A396" s="39">
        <v>390</v>
      </c>
      <c r="B396" s="44" t="s">
        <v>14</v>
      </c>
      <c r="C396" s="45" t="s">
        <v>28</v>
      </c>
      <c r="D396" s="46" t="s">
        <v>363</v>
      </c>
      <c r="E396" s="47" t="s">
        <v>364</v>
      </c>
      <c r="F396" s="42">
        <v>8.6</v>
      </c>
      <c r="G396" s="42">
        <v>9</v>
      </c>
      <c r="H396" s="42">
        <f>IF(OR(AND(F396&gt;=4.5,F396&lt;=4.99),F396&gt;=9.5),G396,IF(ABS(F396-G396)&gt;=0.5,G396,F396))</f>
        <v>8.6</v>
      </c>
    </row>
    <row r="397" spans="1:8" ht="25.5">
      <c r="A397" s="39">
        <v>391</v>
      </c>
      <c r="B397" s="44" t="s">
        <v>12</v>
      </c>
      <c r="C397" s="45" t="s">
        <v>351</v>
      </c>
      <c r="D397" s="46" t="s">
        <v>363</v>
      </c>
      <c r="E397" s="47" t="s">
        <v>365</v>
      </c>
      <c r="F397" s="42">
        <v>7</v>
      </c>
      <c r="G397" s="42">
        <v>6.2</v>
      </c>
      <c r="H397" s="42">
        <f>IF(OR(AND(F397&gt;=4.5,F397&lt;=4.99),F397&gt;=9.5),G397,IF(ABS(F397-G397)&gt;=0.5,G397,F397))</f>
        <v>6.2</v>
      </c>
    </row>
    <row r="398" spans="1:8" ht="38.25">
      <c r="A398" s="39">
        <v>392</v>
      </c>
      <c r="B398" s="44" t="s">
        <v>21</v>
      </c>
      <c r="C398" s="45" t="s">
        <v>192</v>
      </c>
      <c r="D398" s="46" t="s">
        <v>363</v>
      </c>
      <c r="E398" s="47" t="s">
        <v>364</v>
      </c>
      <c r="F398" s="42">
        <v>5.9</v>
      </c>
      <c r="G398" s="42">
        <v>6.4</v>
      </c>
      <c r="H398" s="42">
        <f>IF(OR(AND(F398&gt;=4.5,F398&lt;=4.99),F398&gt;=9.5),G398,IF(ABS(F398-G398)&gt;=0.5,G398,F398))</f>
        <v>6.4</v>
      </c>
    </row>
    <row r="399" spans="1:8" ht="30">
      <c r="A399" s="39">
        <v>393</v>
      </c>
      <c r="B399" s="40" t="s">
        <v>12</v>
      </c>
      <c r="C399" s="41" t="s">
        <v>496</v>
      </c>
      <c r="D399" s="39" t="s">
        <v>381</v>
      </c>
      <c r="E399" s="40" t="s">
        <v>430</v>
      </c>
      <c r="F399" s="42">
        <v>6.85</v>
      </c>
      <c r="G399" s="42">
        <v>6.3</v>
      </c>
      <c r="H399" s="42">
        <f>IF(OR(AND(F399&gt;=4.5,F399&lt;=4.99),F399&gt;=9.5),G399,IF(ABS(F399-G399)&gt;=0.5,G399,F399))</f>
        <v>6.3</v>
      </c>
    </row>
    <row r="400" spans="1:8" ht="38.25">
      <c r="A400" s="39">
        <v>394</v>
      </c>
      <c r="B400" s="40" t="s">
        <v>10</v>
      </c>
      <c r="C400" s="41" t="s">
        <v>579</v>
      </c>
      <c r="D400" s="39" t="s">
        <v>545</v>
      </c>
      <c r="E400" s="40" t="s">
        <v>546</v>
      </c>
      <c r="F400" s="42">
        <v>3.7</v>
      </c>
      <c r="G400" s="42">
        <v>4.05</v>
      </c>
      <c r="H400" s="42">
        <f>IF(OR(AND(F400&gt;=4.5,F400&lt;=4.99),F400&gt;=9.5),G400,IF(ABS(F400-G400)&gt;=0.5,G400,F400))</f>
        <v>3.7</v>
      </c>
    </row>
    <row r="401" spans="1:8" ht="25.5">
      <c r="A401" s="39">
        <v>395</v>
      </c>
      <c r="B401" s="40" t="s">
        <v>13</v>
      </c>
      <c r="C401" s="41" t="s">
        <v>388</v>
      </c>
      <c r="D401" s="39" t="s">
        <v>381</v>
      </c>
      <c r="E401" s="40" t="s">
        <v>382</v>
      </c>
      <c r="F401" s="42">
        <v>6.4</v>
      </c>
      <c r="G401" s="42">
        <v>7</v>
      </c>
      <c r="H401" s="42">
        <f>IF(OR(AND(F401&gt;=4.5,F401&lt;=4.99),F401&gt;=9.5),G401,IF(ABS(F401-G401)&gt;=0.5,G401,F401))</f>
        <v>7</v>
      </c>
    </row>
    <row r="402" spans="1:8" ht="38.25">
      <c r="A402" s="39">
        <v>396</v>
      </c>
      <c r="B402" s="40" t="s">
        <v>17</v>
      </c>
      <c r="C402" s="41" t="s">
        <v>598</v>
      </c>
      <c r="D402" s="39" t="s">
        <v>545</v>
      </c>
      <c r="E402" s="40" t="s">
        <v>546</v>
      </c>
      <c r="F402" s="42">
        <v>4.25</v>
      </c>
      <c r="G402" s="42">
        <v>4.45</v>
      </c>
      <c r="H402" s="42">
        <f>IF(OR(AND(F402&gt;=4.5,F402&lt;=4.99),F402&gt;=9.5),G402,IF(ABS(F402-G402)&gt;=0.5,G402,F402))</f>
        <v>4.25</v>
      </c>
    </row>
    <row r="403" spans="1:8" ht="30">
      <c r="A403" s="39">
        <v>397</v>
      </c>
      <c r="B403" s="40" t="s">
        <v>1</v>
      </c>
      <c r="C403" s="41" t="s">
        <v>489</v>
      </c>
      <c r="D403" s="39" t="s">
        <v>381</v>
      </c>
      <c r="E403" s="40" t="s">
        <v>430</v>
      </c>
      <c r="F403" s="42">
        <v>3.95</v>
      </c>
      <c r="G403" s="42">
        <v>4.15</v>
      </c>
      <c r="H403" s="42">
        <f>IF(OR(AND(F403&gt;=4.5,F403&lt;=4.99),F403&gt;=9.5),G403,IF(ABS(F403-G403)&gt;=0.5,G403,F403))</f>
        <v>3.95</v>
      </c>
    </row>
    <row r="404" spans="1:8" ht="25.5">
      <c r="A404" s="39">
        <v>398</v>
      </c>
      <c r="B404" s="40" t="s">
        <v>19</v>
      </c>
      <c r="C404" s="41" t="s">
        <v>148</v>
      </c>
      <c r="D404" s="39" t="s">
        <v>381</v>
      </c>
      <c r="E404" s="40" t="s">
        <v>382</v>
      </c>
      <c r="F404" s="42">
        <v>5.6</v>
      </c>
      <c r="G404" s="42">
        <v>5.5</v>
      </c>
      <c r="H404" s="42">
        <f>IF(OR(AND(F404&gt;=4.5,F404&lt;=4.99),F404&gt;=9.5),G404,IF(ABS(F404-G404)&gt;=0.5,G404,F404))</f>
        <v>5.6</v>
      </c>
    </row>
    <row r="405" spans="1:8" ht="25.5">
      <c r="A405" s="39">
        <v>399</v>
      </c>
      <c r="B405" s="44" t="s">
        <v>19</v>
      </c>
      <c r="C405" s="45" t="s">
        <v>148</v>
      </c>
      <c r="D405" s="46" t="s">
        <v>363</v>
      </c>
      <c r="E405" s="47" t="s">
        <v>365</v>
      </c>
      <c r="F405" s="42">
        <v>4.4</v>
      </c>
      <c r="G405" s="42">
        <v>4.4</v>
      </c>
      <c r="H405" s="42">
        <f>IF(OR(AND(F405&gt;=4.5,F405&lt;=4.99),F405&gt;=9.5),G405,IF(ABS(F405-G405)&gt;=0.5,G405,F405))</f>
        <v>4.4</v>
      </c>
    </row>
    <row r="406" spans="1:8" ht="30">
      <c r="A406" s="39">
        <v>400</v>
      </c>
      <c r="B406" s="40" t="s">
        <v>14</v>
      </c>
      <c r="C406" s="41" t="s">
        <v>390</v>
      </c>
      <c r="D406" s="39" t="s">
        <v>381</v>
      </c>
      <c r="E406" s="40" t="s">
        <v>382</v>
      </c>
      <c r="F406" s="42">
        <v>6.55</v>
      </c>
      <c r="G406" s="42">
        <v>6.5</v>
      </c>
      <c r="H406" s="42">
        <f>IF(OR(AND(F406&gt;=4.5,F406&lt;=4.99),F406&gt;=9.5),G406,IF(ABS(F406-G406)&gt;=0.5,G406,F406))</f>
        <v>6.55</v>
      </c>
    </row>
    <row r="407" spans="1:8" ht="25.5">
      <c r="A407" s="39">
        <v>401</v>
      </c>
      <c r="B407" s="40" t="s">
        <v>12</v>
      </c>
      <c r="C407" s="41" t="s">
        <v>346</v>
      </c>
      <c r="D407" s="39" t="s">
        <v>381</v>
      </c>
      <c r="E407" s="40" t="s">
        <v>382</v>
      </c>
      <c r="F407" s="42">
        <v>9.4</v>
      </c>
      <c r="G407" s="42">
        <v>9.6</v>
      </c>
      <c r="H407" s="42">
        <f>IF(OR(AND(F407&gt;=4.5,F407&lt;=4.99),F407&gt;=9.5),G407,IF(ABS(F407-G407)&gt;=0.5,G407,F407))</f>
        <v>9.4</v>
      </c>
    </row>
    <row r="408" spans="1:8" ht="25.5">
      <c r="A408" s="39">
        <v>402</v>
      </c>
      <c r="B408" s="44" t="s">
        <v>12</v>
      </c>
      <c r="C408" s="45" t="s">
        <v>346</v>
      </c>
      <c r="D408" s="46" t="s">
        <v>363</v>
      </c>
      <c r="E408" s="47" t="s">
        <v>365</v>
      </c>
      <c r="F408" s="42">
        <v>8.8</v>
      </c>
      <c r="G408" s="42">
        <v>8.8</v>
      </c>
      <c r="H408" s="42">
        <f>IF(OR(AND(F408&gt;=4.5,F408&lt;=4.99),F408&gt;=9.5),G408,IF(ABS(F408-G408)&gt;=0.5,G408,F408))</f>
        <v>8.8</v>
      </c>
    </row>
    <row r="409" spans="1:8" ht="25.5">
      <c r="A409" s="39">
        <v>403</v>
      </c>
      <c r="B409" s="40" t="s">
        <v>13</v>
      </c>
      <c r="C409" s="41" t="s">
        <v>63</v>
      </c>
      <c r="D409" s="39" t="s">
        <v>545</v>
      </c>
      <c r="E409" s="40" t="s">
        <v>645</v>
      </c>
      <c r="F409" s="42">
        <v>8.9</v>
      </c>
      <c r="G409" s="42">
        <v>8.7</v>
      </c>
      <c r="H409" s="42">
        <f>IF(OR(AND(F409&gt;=4.5,F409&lt;=4.99),F409&gt;=9.5),G409,IF(ABS(F409-G409)&gt;=0.5,G409,F409))</f>
        <v>8.9</v>
      </c>
    </row>
    <row r="410" spans="1:8" ht="25.5">
      <c r="A410" s="39">
        <v>404</v>
      </c>
      <c r="B410" s="44" t="s">
        <v>13</v>
      </c>
      <c r="C410" s="45" t="s">
        <v>63</v>
      </c>
      <c r="D410" s="46" t="s">
        <v>363</v>
      </c>
      <c r="E410" s="47" t="s">
        <v>365</v>
      </c>
      <c r="F410" s="42">
        <v>7.75</v>
      </c>
      <c r="G410" s="42">
        <v>7.8</v>
      </c>
      <c r="H410" s="42">
        <f>IF(OR(AND(F410&gt;=4.5,F410&lt;=4.99),F410&gt;=9.5),G410,IF(ABS(F410-G410)&gt;=0.5,G410,F410))</f>
        <v>7.75</v>
      </c>
    </row>
    <row r="411" spans="1:8" ht="25.5">
      <c r="A411" s="39">
        <v>405</v>
      </c>
      <c r="B411" s="40" t="s">
        <v>13</v>
      </c>
      <c r="C411" s="41" t="s">
        <v>389</v>
      </c>
      <c r="D411" s="39" t="s">
        <v>545</v>
      </c>
      <c r="E411" s="40" t="s">
        <v>645</v>
      </c>
      <c r="F411" s="42">
        <v>8.55</v>
      </c>
      <c r="G411" s="42">
        <v>9</v>
      </c>
      <c r="H411" s="42">
        <f>IF(OR(AND(F411&gt;=4.5,F411&lt;=4.99),F411&gt;=9.5),G411,IF(ABS(F411-G411)&gt;=0.5,G411,F411))</f>
        <v>8.55</v>
      </c>
    </row>
    <row r="412" spans="1:8" ht="25.5">
      <c r="A412" s="39">
        <v>406</v>
      </c>
      <c r="B412" s="40" t="s">
        <v>13</v>
      </c>
      <c r="C412" s="41" t="s">
        <v>389</v>
      </c>
      <c r="D412" s="39" t="s">
        <v>381</v>
      </c>
      <c r="E412" s="40" t="s">
        <v>382</v>
      </c>
      <c r="F412" s="42">
        <v>5.6</v>
      </c>
      <c r="G412" s="42">
        <v>6.1</v>
      </c>
      <c r="H412" s="42">
        <f>IF(OR(AND(F412&gt;=4.5,F412&lt;=4.99),F412&gt;=9.5),G412,IF(ABS(F412-G412)&gt;=0.5,G412,F412))</f>
        <v>6.1</v>
      </c>
    </row>
    <row r="413" spans="1:8" ht="30">
      <c r="A413" s="39">
        <v>407</v>
      </c>
      <c r="B413" s="40" t="s">
        <v>20</v>
      </c>
      <c r="C413" s="41" t="s">
        <v>601</v>
      </c>
      <c r="D413" s="39" t="s">
        <v>545</v>
      </c>
      <c r="E413" s="40" t="s">
        <v>546</v>
      </c>
      <c r="F413" s="42">
        <v>4.15</v>
      </c>
      <c r="G413" s="42">
        <v>3.95</v>
      </c>
      <c r="H413" s="42">
        <f>IF(OR(AND(F413&gt;=4.5,F413&lt;=4.99),F413&gt;=9.5),G413,IF(ABS(F413-G413)&gt;=0.5,G413,F413))</f>
        <v>4.15</v>
      </c>
    </row>
    <row r="414" spans="1:8" ht="25.5">
      <c r="A414" s="39">
        <v>408</v>
      </c>
      <c r="B414" s="40" t="s">
        <v>12</v>
      </c>
      <c r="C414" s="41" t="s">
        <v>350</v>
      </c>
      <c r="D414" s="39" t="s">
        <v>381</v>
      </c>
      <c r="E414" s="40" t="s">
        <v>382</v>
      </c>
      <c r="F414" s="42">
        <v>7.7</v>
      </c>
      <c r="G414" s="42">
        <v>7.45</v>
      </c>
      <c r="H414" s="42">
        <f>IF(OR(AND(F414&gt;=4.5,F414&lt;=4.99),F414&gt;=9.5),G414,IF(ABS(F414-G414)&gt;=0.5,G414,F414))</f>
        <v>7.7</v>
      </c>
    </row>
    <row r="415" spans="1:8" ht="25.5">
      <c r="A415" s="39">
        <v>409</v>
      </c>
      <c r="B415" s="44" t="s">
        <v>12</v>
      </c>
      <c r="C415" s="45" t="s">
        <v>350</v>
      </c>
      <c r="D415" s="46" t="s">
        <v>363</v>
      </c>
      <c r="E415" s="47" t="s">
        <v>365</v>
      </c>
      <c r="F415" s="42">
        <v>7.5</v>
      </c>
      <c r="G415" s="42">
        <v>7.15</v>
      </c>
      <c r="H415" s="42">
        <f>IF(OR(AND(F415&gt;=4.5,F415&lt;=4.99),F415&gt;=9.5),G415,IF(ABS(F415-G415)&gt;=0.5,G415,F415))</f>
        <v>7.5</v>
      </c>
    </row>
    <row r="416" spans="1:8" ht="25.5">
      <c r="A416" s="39">
        <v>410</v>
      </c>
      <c r="B416" s="40" t="s">
        <v>0</v>
      </c>
      <c r="C416" s="41" t="s">
        <v>508</v>
      </c>
      <c r="D416" s="39" t="s">
        <v>545</v>
      </c>
      <c r="E416" s="40" t="s">
        <v>546</v>
      </c>
      <c r="F416" s="42">
        <v>4.5</v>
      </c>
      <c r="G416" s="42">
        <v>4.4</v>
      </c>
      <c r="H416" s="42">
        <f>IF(OR(AND(F416&gt;=4.5,F416&lt;=4.99),F416&gt;=9.5),G416,IF(ABS(F416-G416)&gt;=0.5,G416,F416))</f>
        <v>4.4</v>
      </c>
    </row>
    <row r="417" spans="1:8" ht="25.5">
      <c r="A417" s="39">
        <v>411</v>
      </c>
      <c r="B417" s="40" t="s">
        <v>0</v>
      </c>
      <c r="C417" s="41" t="s">
        <v>508</v>
      </c>
      <c r="D417" s="39" t="s">
        <v>381</v>
      </c>
      <c r="E417" s="40" t="s">
        <v>450</v>
      </c>
      <c r="F417" s="42">
        <v>3.9</v>
      </c>
      <c r="G417" s="42">
        <v>3.35</v>
      </c>
      <c r="H417" s="42">
        <f>IF(OR(AND(F417&gt;=4.5,F417&lt;=4.99),F417&gt;=9.5),G417,IF(ABS(F417-G417)&gt;=0.5,G417,F417))</f>
        <v>3.35</v>
      </c>
    </row>
    <row r="418" spans="1:8" ht="25.5">
      <c r="A418" s="39">
        <v>412</v>
      </c>
      <c r="B418" s="44" t="s">
        <v>20</v>
      </c>
      <c r="C418" s="45" t="s">
        <v>125</v>
      </c>
      <c r="D418" s="46" t="s">
        <v>363</v>
      </c>
      <c r="E418" s="47" t="s">
        <v>364</v>
      </c>
      <c r="F418" s="42">
        <v>3.2</v>
      </c>
      <c r="G418" s="42">
        <v>2.4</v>
      </c>
      <c r="H418" s="42">
        <f>IF(OR(AND(F418&gt;=4.5,F418&lt;=4.99),F418&gt;=9.5),G418,IF(ABS(F418-G418)&gt;=0.5,G418,F418))</f>
        <v>2.4</v>
      </c>
    </row>
    <row r="419" spans="1:8" ht="38.25">
      <c r="A419" s="39">
        <v>413</v>
      </c>
      <c r="B419" s="44" t="s">
        <v>17</v>
      </c>
      <c r="C419" s="45" t="s">
        <v>104</v>
      </c>
      <c r="D419" s="46" t="s">
        <v>363</v>
      </c>
      <c r="E419" s="47" t="s">
        <v>364</v>
      </c>
      <c r="F419" s="42">
        <v>5.25</v>
      </c>
      <c r="G419" s="42">
        <v>5.6</v>
      </c>
      <c r="H419" s="42">
        <f>IF(OR(AND(F419&gt;=4.5,F419&lt;=4.99),F419&gt;=9.5),G419,IF(ABS(F419-G419)&gt;=0.5,G419,F419))</f>
        <v>5.25</v>
      </c>
    </row>
    <row r="420" spans="1:8" ht="38.25">
      <c r="A420" s="39">
        <v>414</v>
      </c>
      <c r="B420" s="40" t="s">
        <v>17</v>
      </c>
      <c r="C420" s="41" t="s">
        <v>104</v>
      </c>
      <c r="D420" s="39" t="s">
        <v>381</v>
      </c>
      <c r="E420" s="40" t="s">
        <v>450</v>
      </c>
      <c r="F420" s="42">
        <v>4.15</v>
      </c>
      <c r="G420" s="42">
        <v>4.25</v>
      </c>
      <c r="H420" s="42">
        <f>IF(OR(AND(F420&gt;=4.5,F420&lt;=4.99),F420&gt;=9.5),G420,IF(ABS(F420-G420)&gt;=0.5,G420,F420))</f>
        <v>4.15</v>
      </c>
    </row>
    <row r="421" spans="1:8" ht="38.25">
      <c r="A421" s="39">
        <v>415</v>
      </c>
      <c r="B421" s="40" t="s">
        <v>21</v>
      </c>
      <c r="C421" s="41" t="s">
        <v>181</v>
      </c>
      <c r="D421" s="39" t="s">
        <v>545</v>
      </c>
      <c r="E421" s="40" t="s">
        <v>546</v>
      </c>
      <c r="F421" s="42">
        <v>6.15</v>
      </c>
      <c r="G421" s="42">
        <v>5.8</v>
      </c>
      <c r="H421" s="42">
        <f>IF(OR(AND(F421&gt;=4.5,F421&lt;=4.99),F421&gt;=9.5),G421,IF(ABS(F421-G421)&gt;=0.5,G421,F421))</f>
        <v>6.15</v>
      </c>
    </row>
    <row r="422" spans="1:8" ht="38.25">
      <c r="A422" s="39">
        <v>416</v>
      </c>
      <c r="B422" s="44" t="s">
        <v>21</v>
      </c>
      <c r="C422" s="45" t="s">
        <v>181</v>
      </c>
      <c r="D422" s="46" t="s">
        <v>363</v>
      </c>
      <c r="E422" s="47" t="s">
        <v>364</v>
      </c>
      <c r="F422" s="42">
        <v>5.2</v>
      </c>
      <c r="G422" s="42">
        <v>5.5</v>
      </c>
      <c r="H422" s="42">
        <f>IF(OR(AND(F422&gt;=4.5,F422&lt;=4.99),F422&gt;=9.5),G422,IF(ABS(F422-G422)&gt;=0.5,G422,F422))</f>
        <v>5.2</v>
      </c>
    </row>
    <row r="423" spans="1:8" ht="38.25">
      <c r="A423" s="39">
        <v>417</v>
      </c>
      <c r="B423" s="40" t="s">
        <v>21</v>
      </c>
      <c r="C423" s="41" t="s">
        <v>181</v>
      </c>
      <c r="D423" s="39" t="s">
        <v>381</v>
      </c>
      <c r="E423" s="40" t="s">
        <v>450</v>
      </c>
      <c r="F423" s="42">
        <v>5.25</v>
      </c>
      <c r="G423" s="42">
        <v>5.15</v>
      </c>
      <c r="H423" s="42">
        <f>IF(OR(AND(F423&gt;=4.5,F423&lt;=4.99),F423&gt;=9.5),G423,IF(ABS(F423-G423)&gt;=0.5,G423,F423))</f>
        <v>5.25</v>
      </c>
    </row>
    <row r="424" spans="1:8" ht="25.5">
      <c r="A424" s="39">
        <v>418</v>
      </c>
      <c r="B424" s="40" t="s">
        <v>19</v>
      </c>
      <c r="C424" s="41" t="s">
        <v>541</v>
      </c>
      <c r="D424" s="39" t="s">
        <v>545</v>
      </c>
      <c r="E424" s="40" t="s">
        <v>645</v>
      </c>
      <c r="F424" s="42">
        <v>6</v>
      </c>
      <c r="G424" s="42">
        <v>6.2</v>
      </c>
      <c r="H424" s="42">
        <f>IF(OR(AND(F424&gt;=4.5,F424&lt;=4.99),F424&gt;=9.5),G424,IF(ABS(F424-G424)&gt;=0.5,G424,F424))</f>
        <v>6</v>
      </c>
    </row>
    <row r="425" spans="1:8" ht="25.5">
      <c r="A425" s="39">
        <v>419</v>
      </c>
      <c r="B425" s="40" t="s">
        <v>19</v>
      </c>
      <c r="C425" s="41" t="s">
        <v>541</v>
      </c>
      <c r="D425" s="39" t="s">
        <v>381</v>
      </c>
      <c r="E425" s="40" t="s">
        <v>450</v>
      </c>
      <c r="F425" s="42">
        <v>5.85</v>
      </c>
      <c r="G425" s="42">
        <v>5.95</v>
      </c>
      <c r="H425" s="42">
        <f>IF(OR(AND(F425&gt;=4.5,F425&lt;=4.99),F425&gt;=9.5),G425,IF(ABS(F425-G425)&gt;=0.5,G425,F425))</f>
        <v>5.85</v>
      </c>
    </row>
    <row r="426" spans="1:8" ht="25.5">
      <c r="A426" s="39">
        <v>420</v>
      </c>
      <c r="B426" s="44" t="s">
        <v>9</v>
      </c>
      <c r="C426" s="45" t="s">
        <v>302</v>
      </c>
      <c r="D426" s="46" t="s">
        <v>363</v>
      </c>
      <c r="E426" s="47" t="s">
        <v>364</v>
      </c>
      <c r="F426" s="42">
        <v>7.15</v>
      </c>
      <c r="G426" s="42">
        <v>7.85</v>
      </c>
      <c r="H426" s="42">
        <f>IF(OR(AND(F426&gt;=4.5,F426&lt;=4.99),F426&gt;=9.5),G426,IF(ABS(F426-G426)&gt;=0.5,G426,F426))</f>
        <v>7.85</v>
      </c>
    </row>
    <row r="427" spans="1:8" ht="30">
      <c r="A427" s="39">
        <v>421</v>
      </c>
      <c r="B427" s="44" t="s">
        <v>19</v>
      </c>
      <c r="C427" s="45" t="s">
        <v>140</v>
      </c>
      <c r="D427" s="46" t="s">
        <v>363</v>
      </c>
      <c r="E427" s="47" t="s">
        <v>364</v>
      </c>
      <c r="F427" s="42">
        <v>6.65</v>
      </c>
      <c r="G427" s="42">
        <v>5.8</v>
      </c>
      <c r="H427" s="42">
        <f>IF(OR(AND(F427&gt;=4.5,F427&lt;=4.99),F427&gt;=9.5),G427,IF(ABS(F427-G427)&gt;=0.5,G427,F427))</f>
        <v>5.8</v>
      </c>
    </row>
    <row r="428" spans="1:8" ht="25.5">
      <c r="A428" s="39">
        <v>422</v>
      </c>
      <c r="B428" s="40" t="s">
        <v>12</v>
      </c>
      <c r="C428" s="41" t="s">
        <v>425</v>
      </c>
      <c r="D428" s="39" t="s">
        <v>381</v>
      </c>
      <c r="E428" s="40" t="s">
        <v>382</v>
      </c>
      <c r="F428" s="42">
        <v>8.7</v>
      </c>
      <c r="G428" s="42">
        <v>8.95</v>
      </c>
      <c r="H428" s="42">
        <f>IF(OR(AND(F428&gt;=4.5,F428&lt;=4.99),F428&gt;=9.5),G428,IF(ABS(F428-G428)&gt;=0.5,G428,F428))</f>
        <v>8.7</v>
      </c>
    </row>
    <row r="429" spans="1:8" ht="38.25">
      <c r="A429" s="39">
        <v>423</v>
      </c>
      <c r="B429" s="44" t="s">
        <v>21</v>
      </c>
      <c r="C429" s="45" t="s">
        <v>188</v>
      </c>
      <c r="D429" s="46" t="s">
        <v>363</v>
      </c>
      <c r="E429" s="47" t="s">
        <v>364</v>
      </c>
      <c r="F429" s="42">
        <v>5.9</v>
      </c>
      <c r="G429" s="42">
        <v>6.4</v>
      </c>
      <c r="H429" s="42">
        <f>IF(OR(AND(F429&gt;=4.5,F429&lt;=4.99),F429&gt;=9.5),G429,IF(ABS(F429-G429)&gt;=0.5,G429,F429))</f>
        <v>6.4</v>
      </c>
    </row>
    <row r="430" spans="1:8" ht="38.25">
      <c r="A430" s="39">
        <v>424</v>
      </c>
      <c r="B430" s="40" t="s">
        <v>3</v>
      </c>
      <c r="C430" s="41" t="s">
        <v>670</v>
      </c>
      <c r="D430" s="39" t="s">
        <v>545</v>
      </c>
      <c r="E430" s="40" t="s">
        <v>671</v>
      </c>
      <c r="F430" s="42">
        <v>6.1</v>
      </c>
      <c r="G430" s="42">
        <v>5.3</v>
      </c>
      <c r="H430" s="42">
        <f>IF(OR(AND(F430&gt;=4.5,F430&lt;=4.99),F430&gt;=9.5),G430,IF(ABS(F430-G430)&gt;=0.5,G430,F430))</f>
        <v>5.3</v>
      </c>
    </row>
    <row r="431" spans="1:8" ht="25.5">
      <c r="A431" s="39">
        <v>425</v>
      </c>
      <c r="B431" s="40" t="s">
        <v>16</v>
      </c>
      <c r="C431" s="41" t="s">
        <v>403</v>
      </c>
      <c r="D431" s="39" t="s">
        <v>381</v>
      </c>
      <c r="E431" s="40" t="s">
        <v>382</v>
      </c>
      <c r="F431" s="42">
        <v>7.05</v>
      </c>
      <c r="G431" s="42">
        <v>7.6</v>
      </c>
      <c r="H431" s="42">
        <f>IF(OR(AND(F431&gt;=4.5,F431&lt;=4.99),F431&gt;=9.5),G431,IF(ABS(F431-G431)&gt;=0.5,G431,F431))</f>
        <v>7.6</v>
      </c>
    </row>
    <row r="432" spans="1:8" ht="25.5">
      <c r="A432" s="39">
        <v>426</v>
      </c>
      <c r="B432" s="40" t="s">
        <v>14</v>
      </c>
      <c r="C432" s="41" t="s">
        <v>641</v>
      </c>
      <c r="D432" s="39" t="s">
        <v>545</v>
      </c>
      <c r="E432" s="40" t="s">
        <v>637</v>
      </c>
      <c r="F432" s="42">
        <v>8.7</v>
      </c>
      <c r="G432" s="42">
        <v>9.4</v>
      </c>
      <c r="H432" s="42">
        <f>IF(OR(AND(F432&gt;=4.5,F432&lt;=4.99),F432&gt;=9.5),G432,IF(ABS(F432-G432)&gt;=0.5,G432,F432))</f>
        <v>9.4</v>
      </c>
    </row>
    <row r="433" spans="1:8" ht="38.25">
      <c r="A433" s="39">
        <v>427</v>
      </c>
      <c r="B433" s="44" t="s">
        <v>18</v>
      </c>
      <c r="C433" s="45" t="s">
        <v>155</v>
      </c>
      <c r="D433" s="46" t="s">
        <v>363</v>
      </c>
      <c r="E433" s="47" t="s">
        <v>364</v>
      </c>
      <c r="F433" s="42">
        <v>4.25</v>
      </c>
      <c r="G433" s="42">
        <v>3</v>
      </c>
      <c r="H433" s="42">
        <f>IF(OR(AND(F433&gt;=4.5,F433&lt;=4.99),F433&gt;=9.5),G433,IF(ABS(F433-G433)&gt;=0.5,G433,F433))</f>
        <v>3</v>
      </c>
    </row>
    <row r="434" spans="1:8" ht="38.25">
      <c r="A434" s="39">
        <v>428</v>
      </c>
      <c r="B434" s="40" t="s">
        <v>10</v>
      </c>
      <c r="C434" s="41" t="s">
        <v>576</v>
      </c>
      <c r="D434" s="39" t="s">
        <v>545</v>
      </c>
      <c r="E434" s="40" t="s">
        <v>546</v>
      </c>
      <c r="F434" s="42">
        <v>4</v>
      </c>
      <c r="G434" s="42">
        <v>4</v>
      </c>
      <c r="H434" s="42">
        <f>IF(OR(AND(F434&gt;=4.5,F434&lt;=4.99),F434&gt;=9.5),G434,IF(ABS(F434-G434)&gt;=0.5,G434,F434))</f>
        <v>4</v>
      </c>
    </row>
    <row r="435" spans="1:8" ht="30">
      <c r="A435" s="39">
        <v>429</v>
      </c>
      <c r="B435" s="44" t="s">
        <v>9</v>
      </c>
      <c r="C435" s="45" t="s">
        <v>308</v>
      </c>
      <c r="D435" s="46" t="s">
        <v>363</v>
      </c>
      <c r="E435" s="47" t="s">
        <v>364</v>
      </c>
      <c r="F435" s="42">
        <v>3.7</v>
      </c>
      <c r="G435" s="42">
        <v>3.6</v>
      </c>
      <c r="H435" s="42">
        <f>IF(OR(AND(F435&gt;=4.5,F435&lt;=4.99),F435&gt;=9.5),G435,IF(ABS(F435-G435)&gt;=0.5,G435,F435))</f>
        <v>3.7</v>
      </c>
    </row>
    <row r="436" spans="1:8" ht="38.25">
      <c r="A436" s="39">
        <v>430</v>
      </c>
      <c r="B436" s="44" t="s">
        <v>17</v>
      </c>
      <c r="C436" s="45" t="s">
        <v>114</v>
      </c>
      <c r="D436" s="46" t="s">
        <v>363</v>
      </c>
      <c r="E436" s="47" t="s">
        <v>364</v>
      </c>
      <c r="F436" s="42">
        <v>8</v>
      </c>
      <c r="G436" s="42">
        <v>8.5</v>
      </c>
      <c r="H436" s="42">
        <f>IF(OR(AND(F436&gt;=4.5,F436&lt;=4.99),F436&gt;=9.5),G436,IF(ABS(F436-G436)&gt;=0.5,G436,F436))</f>
        <v>8.5</v>
      </c>
    </row>
    <row r="437" spans="1:8" ht="38.25">
      <c r="A437" s="39">
        <v>431</v>
      </c>
      <c r="B437" s="44" t="s">
        <v>21</v>
      </c>
      <c r="C437" s="45" t="s">
        <v>190</v>
      </c>
      <c r="D437" s="46" t="s">
        <v>363</v>
      </c>
      <c r="E437" s="47" t="s">
        <v>364</v>
      </c>
      <c r="F437" s="42">
        <v>6.3</v>
      </c>
      <c r="G437" s="42">
        <v>5.9</v>
      </c>
      <c r="H437" s="42">
        <f>IF(OR(AND(F437&gt;=4.5,F437&lt;=4.99),F437&gt;=9.5),G437,IF(ABS(F437-G437)&gt;=0.5,G437,F437))</f>
        <v>6.3</v>
      </c>
    </row>
    <row r="438" spans="1:8" ht="38.25">
      <c r="A438" s="39">
        <v>432</v>
      </c>
      <c r="B438" s="44" t="s">
        <v>21</v>
      </c>
      <c r="C438" s="45" t="s">
        <v>197</v>
      </c>
      <c r="D438" s="46" t="s">
        <v>363</v>
      </c>
      <c r="E438" s="47" t="s">
        <v>364</v>
      </c>
      <c r="F438" s="42">
        <v>5.3</v>
      </c>
      <c r="G438" s="42">
        <v>5.2</v>
      </c>
      <c r="H438" s="42">
        <f>IF(OR(AND(F438&gt;=4.5,F438&lt;=4.99),F438&gt;=9.5),G438,IF(ABS(F438-G438)&gt;=0.5,G438,F438))</f>
        <v>5.3</v>
      </c>
    </row>
    <row r="439" spans="1:8" ht="38.25">
      <c r="A439" s="39">
        <v>433</v>
      </c>
      <c r="B439" s="40" t="s">
        <v>21</v>
      </c>
      <c r="C439" s="41" t="s">
        <v>197</v>
      </c>
      <c r="D439" s="39" t="s">
        <v>381</v>
      </c>
      <c r="E439" s="40" t="s">
        <v>450</v>
      </c>
      <c r="F439" s="42">
        <v>4</v>
      </c>
      <c r="G439" s="42">
        <v>3.9</v>
      </c>
      <c r="H439" s="42">
        <f>IF(OR(AND(F439&gt;=4.5,F439&lt;=4.99),F439&gt;=9.5),G439,IF(ABS(F439-G439)&gt;=0.5,G439,F439))</f>
        <v>4</v>
      </c>
    </row>
    <row r="440" spans="1:8" ht="38.25">
      <c r="A440" s="39">
        <v>434</v>
      </c>
      <c r="B440" s="40" t="s">
        <v>8</v>
      </c>
      <c r="C440" s="41" t="s">
        <v>532</v>
      </c>
      <c r="D440" s="39" t="s">
        <v>545</v>
      </c>
      <c r="E440" s="40" t="s">
        <v>636</v>
      </c>
      <c r="F440" s="42">
        <v>1.6</v>
      </c>
      <c r="G440" s="42">
        <v>1.6</v>
      </c>
      <c r="H440" s="42">
        <f>IF(OR(AND(F440&gt;=4.5,F440&lt;=4.99),F440&gt;=9.5),G440,IF(ABS(F440-G440)&gt;=0.5,G440,F440))</f>
        <v>1.6</v>
      </c>
    </row>
    <row r="441" spans="1:8" ht="38.25">
      <c r="A441" s="39">
        <v>435</v>
      </c>
      <c r="B441" s="40" t="s">
        <v>8</v>
      </c>
      <c r="C441" s="41" t="s">
        <v>532</v>
      </c>
      <c r="D441" s="39" t="s">
        <v>381</v>
      </c>
      <c r="E441" s="40" t="s">
        <v>450</v>
      </c>
      <c r="F441" s="42">
        <v>1</v>
      </c>
      <c r="G441" s="42">
        <v>1</v>
      </c>
      <c r="H441" s="42">
        <f>IF(OR(AND(F441&gt;=4.5,F441&lt;=4.99),F441&gt;=9.5),G441,IF(ABS(F441-G441)&gt;=0.5,G441,F441))</f>
        <v>1</v>
      </c>
    </row>
    <row r="442" spans="1:8" ht="25.5">
      <c r="A442" s="39">
        <v>436</v>
      </c>
      <c r="B442" s="40" t="s">
        <v>13</v>
      </c>
      <c r="C442" s="41" t="s">
        <v>56</v>
      </c>
      <c r="D442" s="39" t="s">
        <v>545</v>
      </c>
      <c r="E442" s="40" t="s">
        <v>546</v>
      </c>
      <c r="F442" s="42">
        <v>5.3</v>
      </c>
      <c r="G442" s="42">
        <v>5.5</v>
      </c>
      <c r="H442" s="42">
        <f>IF(OR(AND(F442&gt;=4.5,F442&lt;=4.99),F442&gt;=9.5),G442,IF(ABS(F442-G442)&gt;=0.5,G442,F442))</f>
        <v>5.3</v>
      </c>
    </row>
    <row r="443" spans="1:8" ht="25.5">
      <c r="A443" s="39">
        <v>437</v>
      </c>
      <c r="B443" s="44" t="s">
        <v>13</v>
      </c>
      <c r="C443" s="45" t="s">
        <v>56</v>
      </c>
      <c r="D443" s="46" t="s">
        <v>363</v>
      </c>
      <c r="E443" s="47" t="s">
        <v>364</v>
      </c>
      <c r="F443" s="42">
        <v>6.6</v>
      </c>
      <c r="G443" s="42">
        <v>6.25</v>
      </c>
      <c r="H443" s="42">
        <f>IF(OR(AND(F443&gt;=4.5,F443&lt;=4.99),F443&gt;=9.5),G443,IF(ABS(F443-G443)&gt;=0.5,G443,F443))</f>
        <v>6.6</v>
      </c>
    </row>
    <row r="444" spans="1:8" ht="25.5">
      <c r="A444" s="39">
        <v>438</v>
      </c>
      <c r="B444" s="40" t="s">
        <v>9</v>
      </c>
      <c r="C444" s="41" t="s">
        <v>565</v>
      </c>
      <c r="D444" s="39" t="s">
        <v>545</v>
      </c>
      <c r="E444" s="40" t="s">
        <v>557</v>
      </c>
      <c r="F444" s="42">
        <v>7.3</v>
      </c>
      <c r="G444" s="42">
        <v>7.6</v>
      </c>
      <c r="H444" s="42">
        <f>IF(OR(AND(F444&gt;=4.5,F444&lt;=4.99),F444&gt;=9.5),G444,IF(ABS(F444-G444)&gt;=0.5,G444,F444))</f>
        <v>7.3</v>
      </c>
    </row>
    <row r="445" spans="1:8" ht="38.25">
      <c r="A445" s="39">
        <v>439</v>
      </c>
      <c r="B445" s="40" t="s">
        <v>21</v>
      </c>
      <c r="C445" s="41" t="s">
        <v>459</v>
      </c>
      <c r="D445" s="39" t="s">
        <v>545</v>
      </c>
      <c r="E445" s="40" t="s">
        <v>636</v>
      </c>
      <c r="F445" s="42">
        <v>3.1</v>
      </c>
      <c r="G445" s="42">
        <v>3.8</v>
      </c>
      <c r="H445" s="42">
        <f>IF(OR(AND(F445&gt;=4.5,F445&lt;=4.99),F445&gt;=9.5),G445,IF(ABS(F445-G445)&gt;=0.5,G445,F445))</f>
        <v>3.8</v>
      </c>
    </row>
    <row r="446" spans="1:8" ht="38.25">
      <c r="A446" s="39">
        <v>440</v>
      </c>
      <c r="B446" s="40" t="s">
        <v>21</v>
      </c>
      <c r="C446" s="41" t="s">
        <v>459</v>
      </c>
      <c r="D446" s="39" t="s">
        <v>381</v>
      </c>
      <c r="E446" s="40" t="s">
        <v>450</v>
      </c>
      <c r="F446" s="42">
        <v>2.45</v>
      </c>
      <c r="G446" s="42">
        <v>2.4</v>
      </c>
      <c r="H446" s="42">
        <f>IF(OR(AND(F446&gt;=4.5,F446&lt;=4.99),F446&gt;=9.5),G446,IF(ABS(F446-G446)&gt;=0.5,G446,F446))</f>
        <v>2.45</v>
      </c>
    </row>
    <row r="447" spans="1:8" ht="30">
      <c r="A447" s="39">
        <v>441</v>
      </c>
      <c r="B447" s="40" t="s">
        <v>9</v>
      </c>
      <c r="C447" s="41" t="s">
        <v>306</v>
      </c>
      <c r="D447" s="39" t="s">
        <v>545</v>
      </c>
      <c r="E447" s="40" t="s">
        <v>617</v>
      </c>
      <c r="F447" s="42">
        <v>5.6</v>
      </c>
      <c r="G447" s="42">
        <v>5.3</v>
      </c>
      <c r="H447" s="42">
        <f>IF(OR(AND(F447&gt;=4.5,F447&lt;=4.99),F447&gt;=9.5),G447,IF(ABS(F447-G447)&gt;=0.5,G447,F447))</f>
        <v>5.6</v>
      </c>
    </row>
    <row r="448" spans="1:8" ht="30">
      <c r="A448" s="39">
        <v>442</v>
      </c>
      <c r="B448" s="44" t="s">
        <v>9</v>
      </c>
      <c r="C448" s="45" t="s">
        <v>306</v>
      </c>
      <c r="D448" s="46" t="s">
        <v>363</v>
      </c>
      <c r="E448" s="47" t="s">
        <v>364</v>
      </c>
      <c r="F448" s="42">
        <v>5.5</v>
      </c>
      <c r="G448" s="42">
        <v>5.1</v>
      </c>
      <c r="H448" s="42">
        <f>IF(OR(AND(F448&gt;=4.5,F448&lt;=4.99),F448&gt;=9.5),G448,IF(ABS(F448-G448)&gt;=0.5,G448,F448))</f>
        <v>5.5</v>
      </c>
    </row>
    <row r="449" spans="1:8" ht="30">
      <c r="A449" s="39">
        <v>443</v>
      </c>
      <c r="B449" s="40" t="s">
        <v>9</v>
      </c>
      <c r="C449" s="41" t="s">
        <v>306</v>
      </c>
      <c r="D449" s="39" t="s">
        <v>381</v>
      </c>
      <c r="E449" s="40" t="s">
        <v>445</v>
      </c>
      <c r="F449" s="42">
        <v>5.9</v>
      </c>
      <c r="G449" s="42">
        <v>6.1</v>
      </c>
      <c r="H449" s="42">
        <f>IF(OR(AND(F449&gt;=4.5,F449&lt;=4.99),F449&gt;=9.5),G449,IF(ABS(F449-G449)&gt;=0.5,G449,F449))</f>
        <v>5.9</v>
      </c>
    </row>
    <row r="450" spans="1:8" ht="38.25">
      <c r="A450" s="39">
        <v>444</v>
      </c>
      <c r="B450" s="40" t="s">
        <v>11</v>
      </c>
      <c r="C450" s="41" t="s">
        <v>357</v>
      </c>
      <c r="D450" s="39" t="s">
        <v>545</v>
      </c>
      <c r="E450" s="40" t="s">
        <v>645</v>
      </c>
      <c r="F450" s="42">
        <v>5.05</v>
      </c>
      <c r="G450" s="42">
        <v>4.5</v>
      </c>
      <c r="H450" s="42">
        <f>IF(OR(AND(F450&gt;=4.5,F450&lt;=4.99),F450&gt;=9.5),G450,IF(ABS(F450-G450)&gt;=0.5,G450,F450))</f>
        <v>4.5</v>
      </c>
    </row>
    <row r="451" spans="1:8" ht="38.25">
      <c r="A451" s="39">
        <v>445</v>
      </c>
      <c r="B451" s="44" t="s">
        <v>11</v>
      </c>
      <c r="C451" s="45" t="s">
        <v>357</v>
      </c>
      <c r="D451" s="46" t="s">
        <v>363</v>
      </c>
      <c r="E451" s="47" t="s">
        <v>364</v>
      </c>
      <c r="F451" s="42">
        <v>5</v>
      </c>
      <c r="G451" s="42">
        <v>5</v>
      </c>
      <c r="H451" s="42">
        <f>IF(OR(AND(F451&gt;=4.5,F451&lt;=4.99),F451&gt;=9.5),G451,IF(ABS(F451-G451)&gt;=0.5,G451,F451))</f>
        <v>5</v>
      </c>
    </row>
    <row r="452" spans="1:8" ht="38.25">
      <c r="A452" s="39">
        <v>446</v>
      </c>
      <c r="B452" s="40" t="s">
        <v>17</v>
      </c>
      <c r="C452" s="41" t="s">
        <v>592</v>
      </c>
      <c r="D452" s="39" t="s">
        <v>545</v>
      </c>
      <c r="E452" s="40" t="s">
        <v>546</v>
      </c>
      <c r="F452" s="42">
        <v>5.6</v>
      </c>
      <c r="G452" s="42">
        <v>5.9</v>
      </c>
      <c r="H452" s="42">
        <f>IF(OR(AND(F452&gt;=4.5,F452&lt;=4.99),F452&gt;=9.5),G452,IF(ABS(F452-G452)&gt;=0.5,G452,F452))</f>
        <v>5.6</v>
      </c>
    </row>
    <row r="453" spans="1:8" ht="25.5">
      <c r="A453" s="39">
        <v>447</v>
      </c>
      <c r="B453" s="40" t="s">
        <v>7</v>
      </c>
      <c r="C453" s="41" t="s">
        <v>563</v>
      </c>
      <c r="D453" s="39" t="s">
        <v>545</v>
      </c>
      <c r="E453" s="40" t="s">
        <v>557</v>
      </c>
      <c r="F453" s="42">
        <v>3.3</v>
      </c>
      <c r="G453" s="42">
        <v>3.3</v>
      </c>
      <c r="H453" s="42">
        <f>IF(OR(AND(F453&gt;=4.5,F453&lt;=4.99),F453&gt;=9.5),G453,IF(ABS(F453-G453)&gt;=0.5,G453,F453))</f>
        <v>3.3</v>
      </c>
    </row>
    <row r="454" spans="1:8" ht="25.5">
      <c r="A454" s="39">
        <v>448</v>
      </c>
      <c r="B454" s="40" t="s">
        <v>0</v>
      </c>
      <c r="C454" s="41" t="s">
        <v>501</v>
      </c>
      <c r="D454" s="39" t="s">
        <v>381</v>
      </c>
      <c r="E454" s="40" t="s">
        <v>450</v>
      </c>
      <c r="F454" s="42">
        <v>2.9</v>
      </c>
      <c r="G454" s="42">
        <v>3.3</v>
      </c>
      <c r="H454" s="42">
        <f>IF(OR(AND(F454&gt;=4.5,F454&lt;=4.99),F454&gt;=9.5),G454,IF(ABS(F454-G454)&gt;=0.5,G454,F454))</f>
        <v>2.9</v>
      </c>
    </row>
    <row r="455" spans="1:8" ht="38.25">
      <c r="A455" s="39">
        <v>449</v>
      </c>
      <c r="B455" s="44" t="s">
        <v>17</v>
      </c>
      <c r="C455" s="45" t="s">
        <v>75</v>
      </c>
      <c r="D455" s="46" t="s">
        <v>363</v>
      </c>
      <c r="E455" s="47" t="s">
        <v>364</v>
      </c>
      <c r="F455" s="42">
        <v>6</v>
      </c>
      <c r="G455" s="42">
        <v>6.3</v>
      </c>
      <c r="H455" s="42">
        <f>IF(OR(AND(F455&gt;=4.5,F455&lt;=4.99),F455&gt;=9.5),G455,IF(ABS(F455-G455)&gt;=0.5,G455,F455))</f>
        <v>6</v>
      </c>
    </row>
    <row r="456" spans="1:8" ht="38.25">
      <c r="A456" s="39">
        <v>450</v>
      </c>
      <c r="B456" s="44" t="s">
        <v>21</v>
      </c>
      <c r="C456" s="45" t="s">
        <v>183</v>
      </c>
      <c r="D456" s="46" t="s">
        <v>363</v>
      </c>
      <c r="E456" s="47" t="s">
        <v>364</v>
      </c>
      <c r="F456" s="42">
        <v>5.6</v>
      </c>
      <c r="G456" s="42">
        <v>5.6</v>
      </c>
      <c r="H456" s="42">
        <f>IF(OR(AND(F456&gt;=4.5,F456&lt;=4.99),F456&gt;=9.5),G456,IF(ABS(F456-G456)&gt;=0.5,G456,F456))</f>
        <v>5.6</v>
      </c>
    </row>
    <row r="457" spans="1:8" ht="25.5">
      <c r="A457" s="39">
        <v>451</v>
      </c>
      <c r="B457" s="44" t="s">
        <v>12</v>
      </c>
      <c r="C457" s="45" t="s">
        <v>329</v>
      </c>
      <c r="D457" s="46" t="s">
        <v>363</v>
      </c>
      <c r="E457" s="47" t="s">
        <v>364</v>
      </c>
      <c r="F457" s="42">
        <v>8.2</v>
      </c>
      <c r="G457" s="42">
        <v>8.1</v>
      </c>
      <c r="H457" s="42">
        <f>IF(OR(AND(F457&gt;=4.5,F457&lt;=4.99),F457&gt;=9.5),G457,IF(ABS(F457-G457)&gt;=0.5,G457,F457))</f>
        <v>8.2</v>
      </c>
    </row>
    <row r="458" spans="1:8" ht="38.25">
      <c r="A458" s="39">
        <v>452</v>
      </c>
      <c r="B458" s="40" t="s">
        <v>17</v>
      </c>
      <c r="C458" s="41" t="s">
        <v>597</v>
      </c>
      <c r="D458" s="39" t="s">
        <v>545</v>
      </c>
      <c r="E458" s="40" t="s">
        <v>546</v>
      </c>
      <c r="F458" s="42">
        <v>4.1</v>
      </c>
      <c r="G458" s="42">
        <v>3.7</v>
      </c>
      <c r="H458" s="42">
        <f>IF(OR(AND(F458&gt;=4.5,F458&lt;=4.99),F458&gt;=9.5),G458,IF(ABS(F458-G458)&gt;=0.5,G458,F458))</f>
        <v>4.1</v>
      </c>
    </row>
    <row r="459" spans="1:8" ht="51">
      <c r="A459" s="39">
        <v>453</v>
      </c>
      <c r="B459" s="44" t="s">
        <v>2</v>
      </c>
      <c r="C459" s="45" t="s">
        <v>203</v>
      </c>
      <c r="D459" s="46" t="s">
        <v>363</v>
      </c>
      <c r="E459" s="47" t="s">
        <v>364</v>
      </c>
      <c r="F459" s="42">
        <v>1.45</v>
      </c>
      <c r="G459" s="42">
        <v>1.3</v>
      </c>
      <c r="H459" s="42">
        <f>IF(OR(AND(F459&gt;=4.5,F459&lt;=4.99),F459&gt;=9.5),G459,IF(ABS(F459-G459)&gt;=0.5,G459,F459))</f>
        <v>1.45</v>
      </c>
    </row>
    <row r="460" spans="1:8" ht="51">
      <c r="A460" s="39">
        <v>454</v>
      </c>
      <c r="B460" s="40" t="s">
        <v>2</v>
      </c>
      <c r="C460" s="41" t="s">
        <v>203</v>
      </c>
      <c r="D460" s="39" t="s">
        <v>381</v>
      </c>
      <c r="E460" s="40" t="s">
        <v>445</v>
      </c>
      <c r="F460" s="42">
        <v>1.9</v>
      </c>
      <c r="G460" s="42">
        <v>2</v>
      </c>
      <c r="H460" s="42">
        <f>IF(OR(AND(F460&gt;=4.5,F460&lt;=4.99),F460&gt;=9.5),G460,IF(ABS(F460-G460)&gt;=0.5,G460,F460))</f>
        <v>1.9</v>
      </c>
    </row>
    <row r="461" spans="1:8" ht="38.25">
      <c r="A461" s="39">
        <v>455</v>
      </c>
      <c r="B461" s="40" t="s">
        <v>21</v>
      </c>
      <c r="C461" s="41" t="s">
        <v>474</v>
      </c>
      <c r="D461" s="39" t="s">
        <v>381</v>
      </c>
      <c r="E461" s="40" t="s">
        <v>450</v>
      </c>
      <c r="F461" s="42">
        <v>4</v>
      </c>
      <c r="G461" s="42">
        <v>3.5</v>
      </c>
      <c r="H461" s="42">
        <f>IF(OR(AND(F461&gt;=4.5,F461&lt;=4.99),F461&gt;=9.5),G461,IF(ABS(F461-G461)&gt;=0.5,G461,F461))</f>
        <v>3.5</v>
      </c>
    </row>
    <row r="462" spans="1:8" ht="38.25">
      <c r="A462" s="39">
        <v>456</v>
      </c>
      <c r="B462" s="44" t="s">
        <v>3</v>
      </c>
      <c r="C462" s="45" t="s">
        <v>248</v>
      </c>
      <c r="D462" s="46" t="s">
        <v>363</v>
      </c>
      <c r="E462" s="47" t="s">
        <v>364</v>
      </c>
      <c r="F462" s="42">
        <v>6.2</v>
      </c>
      <c r="G462" s="42">
        <v>5.9</v>
      </c>
      <c r="H462" s="42">
        <f>IF(OR(AND(F462&gt;=4.5,F462&lt;=4.99),F462&gt;=9.5),G462,IF(ABS(F462-G462)&gt;=0.5,G462,F462))</f>
        <v>6.2</v>
      </c>
    </row>
    <row r="463" spans="1:8" ht="38.25">
      <c r="A463" s="39">
        <v>457</v>
      </c>
      <c r="B463" s="40" t="s">
        <v>11</v>
      </c>
      <c r="C463" s="41" t="s">
        <v>421</v>
      </c>
      <c r="D463" s="39" t="s">
        <v>381</v>
      </c>
      <c r="E463" s="40" t="s">
        <v>382</v>
      </c>
      <c r="F463" s="42">
        <v>5.3</v>
      </c>
      <c r="G463" s="42">
        <v>5</v>
      </c>
      <c r="H463" s="42">
        <f>IF(OR(AND(F463&gt;=4.5,F463&lt;=4.99),F463&gt;=9.5),G463,IF(ABS(F463-G463)&gt;=0.5,G463,F463))</f>
        <v>5.3</v>
      </c>
    </row>
    <row r="464" spans="1:8" ht="25.5">
      <c r="A464" s="39">
        <v>458</v>
      </c>
      <c r="B464" s="40" t="s">
        <v>13</v>
      </c>
      <c r="C464" s="41" t="s">
        <v>64</v>
      </c>
      <c r="D464" s="39" t="s">
        <v>545</v>
      </c>
      <c r="E464" s="40" t="s">
        <v>645</v>
      </c>
      <c r="F464" s="42">
        <v>8.75</v>
      </c>
      <c r="G464" s="42">
        <v>8.75</v>
      </c>
      <c r="H464" s="42">
        <f>IF(OR(AND(F464&gt;=4.5,F464&lt;=4.99),F464&gt;=9.5),G464,IF(ABS(F464-G464)&gt;=0.5,G464,F464))</f>
        <v>8.75</v>
      </c>
    </row>
    <row r="465" spans="1:8" ht="25.5">
      <c r="A465" s="39">
        <v>459</v>
      </c>
      <c r="B465" s="44" t="s">
        <v>13</v>
      </c>
      <c r="C465" s="45" t="s">
        <v>64</v>
      </c>
      <c r="D465" s="46" t="s">
        <v>363</v>
      </c>
      <c r="E465" s="47" t="s">
        <v>365</v>
      </c>
      <c r="F465" s="42">
        <v>7.9</v>
      </c>
      <c r="G465" s="42">
        <v>7.7</v>
      </c>
      <c r="H465" s="42">
        <f>IF(OR(AND(F465&gt;=4.5,F465&lt;=4.99),F465&gt;=9.5),G465,IF(ABS(F465-G465)&gt;=0.5,G465,F465))</f>
        <v>7.9</v>
      </c>
    </row>
    <row r="466" spans="1:8" ht="38.25">
      <c r="A466" s="39">
        <v>460</v>
      </c>
      <c r="B466" s="40" t="s">
        <v>10</v>
      </c>
      <c r="C466" s="41" t="s">
        <v>577</v>
      </c>
      <c r="D466" s="39" t="s">
        <v>545</v>
      </c>
      <c r="E466" s="40" t="s">
        <v>546</v>
      </c>
      <c r="F466" s="42">
        <v>4.15</v>
      </c>
      <c r="G466" s="42">
        <v>5</v>
      </c>
      <c r="H466" s="42">
        <f>IF(OR(AND(F466&gt;=4.5,F466&lt;=4.99),F466&gt;=9.5),G466,IF(ABS(F466-G466)&gt;=0.5,G466,F466))</f>
        <v>5</v>
      </c>
    </row>
    <row r="467" spans="1:8" ht="38.25">
      <c r="A467" s="39">
        <v>461</v>
      </c>
      <c r="B467" s="40" t="s">
        <v>17</v>
      </c>
      <c r="C467" s="41" t="s">
        <v>453</v>
      </c>
      <c r="D467" s="39" t="s">
        <v>381</v>
      </c>
      <c r="E467" s="40" t="s">
        <v>450</v>
      </c>
      <c r="F467" s="42">
        <v>3.75</v>
      </c>
      <c r="G467" s="42">
        <v>5</v>
      </c>
      <c r="H467" s="42">
        <f>IF(OR(AND(F467&gt;=4.5,F467&lt;=4.99),F467&gt;=9.5),G467,IF(ABS(F467-G467)&gt;=0.5,G467,F467))</f>
        <v>5</v>
      </c>
    </row>
    <row r="468" spans="1:8" ht="38.25">
      <c r="A468" s="39">
        <v>462</v>
      </c>
      <c r="B468" s="44" t="s">
        <v>3</v>
      </c>
      <c r="C468" s="45" t="s">
        <v>247</v>
      </c>
      <c r="D468" s="46" t="s">
        <v>363</v>
      </c>
      <c r="E468" s="47" t="s">
        <v>364</v>
      </c>
      <c r="F468" s="42">
        <v>4</v>
      </c>
      <c r="G468" s="42">
        <v>4.1</v>
      </c>
      <c r="H468" s="42">
        <f>IF(OR(AND(F468&gt;=4.5,F468&lt;=4.99),F468&gt;=9.5),G468,IF(ABS(F468-G468)&gt;=0.5,G468,F468))</f>
        <v>4</v>
      </c>
    </row>
    <row r="469" spans="1:8" ht="30">
      <c r="A469" s="39">
        <v>463</v>
      </c>
      <c r="B469" s="40" t="s">
        <v>16</v>
      </c>
      <c r="C469" s="41" t="s">
        <v>118</v>
      </c>
      <c r="D469" s="39" t="s">
        <v>381</v>
      </c>
      <c r="E469" s="40" t="s">
        <v>382</v>
      </c>
      <c r="F469" s="42">
        <v>5.2</v>
      </c>
      <c r="G469" s="42">
        <v>5.1</v>
      </c>
      <c r="H469" s="42">
        <f>IF(OR(AND(F469&gt;=4.5,F469&lt;=4.99),F469&gt;=9.5),G469,IF(ABS(F469-G469)&gt;=0.5,G469,F469))</f>
        <v>5.2</v>
      </c>
    </row>
    <row r="470" spans="1:8" ht="30">
      <c r="A470" s="39">
        <v>464</v>
      </c>
      <c r="B470" s="44" t="s">
        <v>16</v>
      </c>
      <c r="C470" s="45" t="s">
        <v>118</v>
      </c>
      <c r="D470" s="46" t="s">
        <v>363</v>
      </c>
      <c r="E470" s="47" t="s">
        <v>365</v>
      </c>
      <c r="F470" s="42">
        <v>6.75</v>
      </c>
      <c r="G470" s="42">
        <v>6.05</v>
      </c>
      <c r="H470" s="42">
        <f>IF(OR(AND(F470&gt;=4.5,F470&lt;=4.99),F470&gt;=9.5),G470,IF(ABS(F470-G470)&gt;=0.5,G470,F470))</f>
        <v>6.05</v>
      </c>
    </row>
    <row r="471" spans="1:8" ht="30">
      <c r="A471" s="39">
        <v>465</v>
      </c>
      <c r="B471" s="40" t="s">
        <v>16</v>
      </c>
      <c r="C471" s="41" t="s">
        <v>118</v>
      </c>
      <c r="D471" s="39" t="s">
        <v>545</v>
      </c>
      <c r="E471" s="40" t="s">
        <v>672</v>
      </c>
      <c r="F471" s="42">
        <v>5.25</v>
      </c>
      <c r="G471" s="42">
        <v>2.4</v>
      </c>
      <c r="H471" s="42">
        <f>IF(OR(AND(F471&gt;=4.5,F471&lt;=4.99),F471&gt;=9.5),G471,IF(ABS(F471-G471)&gt;=0.5,G471,F471))</f>
        <v>2.4</v>
      </c>
    </row>
    <row r="472" spans="1:8" ht="25.5">
      <c r="A472" s="39">
        <v>466</v>
      </c>
      <c r="B472" s="40" t="s">
        <v>19</v>
      </c>
      <c r="C472" s="41" t="s">
        <v>428</v>
      </c>
      <c r="D472" s="39" t="s">
        <v>381</v>
      </c>
      <c r="E472" s="40" t="s">
        <v>382</v>
      </c>
      <c r="F472" s="42">
        <v>6.5</v>
      </c>
      <c r="G472" s="42">
        <v>6.1</v>
      </c>
      <c r="H472" s="42">
        <f>IF(OR(AND(F472&gt;=4.5,F472&lt;=4.99),F472&gt;=9.5),G472,IF(ABS(F472-G472)&gt;=0.5,G472,F472))</f>
        <v>6.5</v>
      </c>
    </row>
    <row r="473" spans="1:8" ht="38.25">
      <c r="A473" s="39">
        <v>467</v>
      </c>
      <c r="B473" s="40" t="s">
        <v>21</v>
      </c>
      <c r="C473" s="41" t="s">
        <v>481</v>
      </c>
      <c r="D473" s="39" t="s">
        <v>381</v>
      </c>
      <c r="E473" s="40" t="s">
        <v>450</v>
      </c>
      <c r="F473" s="42">
        <v>4.05</v>
      </c>
      <c r="G473" s="42">
        <v>4</v>
      </c>
      <c r="H473" s="42">
        <f>IF(OR(AND(F473&gt;=4.5,F473&lt;=4.99),F473&gt;=9.5),G473,IF(ABS(F473-G473)&gt;=0.5,G473,F473))</f>
        <v>4.05</v>
      </c>
    </row>
    <row r="474" spans="1:8" ht="38.25">
      <c r="A474" s="39">
        <v>468</v>
      </c>
      <c r="B474" s="44" t="s">
        <v>11</v>
      </c>
      <c r="C474" s="45" t="s">
        <v>354</v>
      </c>
      <c r="D474" s="46" t="s">
        <v>363</v>
      </c>
      <c r="E474" s="47" t="s">
        <v>364</v>
      </c>
      <c r="F474" s="42">
        <v>6.6</v>
      </c>
      <c r="G474" s="42">
        <v>6.2</v>
      </c>
      <c r="H474" s="42">
        <f>IF(OR(AND(F474&gt;=4.5,F474&lt;=4.99),F474&gt;=9.5),G474,IF(ABS(F474-G474)&gt;=0.5,G474,F474))</f>
        <v>6.6</v>
      </c>
    </row>
    <row r="475" spans="1:8" ht="38.25">
      <c r="A475" s="39">
        <v>469</v>
      </c>
      <c r="B475" s="40" t="s">
        <v>21</v>
      </c>
      <c r="C475" s="41" t="s">
        <v>468</v>
      </c>
      <c r="D475" s="39" t="s">
        <v>545</v>
      </c>
      <c r="E475" s="40" t="s">
        <v>546</v>
      </c>
      <c r="F475" s="42">
        <v>2.8</v>
      </c>
      <c r="G475" s="42">
        <v>3.2</v>
      </c>
      <c r="H475" s="42">
        <f>IF(OR(AND(F475&gt;=4.5,F475&lt;=4.99),F475&gt;=9.5),G475,IF(ABS(F475-G475)&gt;=0.5,G475,F475))</f>
        <v>2.8</v>
      </c>
    </row>
    <row r="476" spans="1:8" ht="38.25">
      <c r="A476" s="39">
        <v>470</v>
      </c>
      <c r="B476" s="40" t="s">
        <v>21</v>
      </c>
      <c r="C476" s="41" t="s">
        <v>468</v>
      </c>
      <c r="D476" s="39" t="s">
        <v>381</v>
      </c>
      <c r="E476" s="40" t="s">
        <v>450</v>
      </c>
      <c r="F476" s="42">
        <v>2.55</v>
      </c>
      <c r="G476" s="42">
        <v>3</v>
      </c>
      <c r="H476" s="42">
        <f>IF(OR(AND(F476&gt;=4.5,F476&lt;=4.99),F476&gt;=9.5),G476,IF(ABS(F476-G476)&gt;=0.5,G476,F476))</f>
        <v>2.55</v>
      </c>
    </row>
    <row r="477" spans="1:8" ht="25.5">
      <c r="A477" s="39">
        <v>471</v>
      </c>
      <c r="B477" s="44" t="s">
        <v>20</v>
      </c>
      <c r="C477" s="45" t="s">
        <v>131</v>
      </c>
      <c r="D477" s="46" t="s">
        <v>363</v>
      </c>
      <c r="E477" s="47" t="s">
        <v>364</v>
      </c>
      <c r="F477" s="42">
        <v>4.55</v>
      </c>
      <c r="G477" s="42">
        <v>3.65</v>
      </c>
      <c r="H477" s="42">
        <f>IF(OR(AND(F477&gt;=4.5,F477&lt;=4.99),F477&gt;=9.5),G477,IF(ABS(F477-G477)&gt;=0.5,G477,F477))</f>
        <v>3.65</v>
      </c>
    </row>
    <row r="478" spans="1:8" ht="25.5">
      <c r="A478" s="39">
        <v>472</v>
      </c>
      <c r="B478" s="40" t="s">
        <v>13</v>
      </c>
      <c r="C478" s="41" t="s">
        <v>65</v>
      </c>
      <c r="D478" s="39" t="s">
        <v>545</v>
      </c>
      <c r="E478" s="40" t="s">
        <v>645</v>
      </c>
      <c r="F478" s="42">
        <v>9.3</v>
      </c>
      <c r="G478" s="42">
        <v>8.7</v>
      </c>
      <c r="H478" s="42">
        <f>IF(OR(AND(F478&gt;=4.5,F478&lt;=4.99),F478&gt;=9.5),G478,IF(ABS(F478-G478)&gt;=0.5,G478,F478))</f>
        <v>8.7</v>
      </c>
    </row>
    <row r="479" spans="1:8" ht="25.5">
      <c r="A479" s="39">
        <v>473</v>
      </c>
      <c r="B479" s="44" t="s">
        <v>13</v>
      </c>
      <c r="C479" s="45" t="s">
        <v>65</v>
      </c>
      <c r="D479" s="46" t="s">
        <v>363</v>
      </c>
      <c r="E479" s="47" t="s">
        <v>365</v>
      </c>
      <c r="F479" s="42">
        <v>7.8</v>
      </c>
      <c r="G479" s="42">
        <v>7.75</v>
      </c>
      <c r="H479" s="42">
        <f>IF(OR(AND(F479&gt;=4.5,F479&lt;=4.99),F479&gt;=9.5),G479,IF(ABS(F479-G479)&gt;=0.5,G479,F479))</f>
        <v>7.8</v>
      </c>
    </row>
    <row r="480" spans="1:8" ht="38.25">
      <c r="A480" s="39">
        <v>474</v>
      </c>
      <c r="B480" s="40" t="s">
        <v>21</v>
      </c>
      <c r="C480" s="41" t="s">
        <v>193</v>
      </c>
      <c r="D480" s="39" t="s">
        <v>545</v>
      </c>
      <c r="E480" s="40" t="s">
        <v>546</v>
      </c>
      <c r="F480" s="42">
        <v>3.8</v>
      </c>
      <c r="G480" s="42">
        <v>3.9</v>
      </c>
      <c r="H480" s="42">
        <f>IF(OR(AND(F480&gt;=4.5,F480&lt;=4.99),F480&gt;=9.5),G480,IF(ABS(F480-G480)&gt;=0.5,G480,F480))</f>
        <v>3.8</v>
      </c>
    </row>
    <row r="481" spans="1:8" ht="38.25">
      <c r="A481" s="39">
        <v>475</v>
      </c>
      <c r="B481" s="44" t="s">
        <v>21</v>
      </c>
      <c r="C481" s="45" t="s">
        <v>193</v>
      </c>
      <c r="D481" s="46" t="s">
        <v>363</v>
      </c>
      <c r="E481" s="47" t="s">
        <v>364</v>
      </c>
      <c r="F481" s="42">
        <v>5.1</v>
      </c>
      <c r="G481" s="42">
        <v>5</v>
      </c>
      <c r="H481" s="42">
        <f>IF(OR(AND(F481&gt;=4.5,F481&lt;=4.99),F481&gt;=9.5),G481,IF(ABS(F481-G481)&gt;=0.5,G481,F481))</f>
        <v>5.1</v>
      </c>
    </row>
    <row r="482" spans="1:8" ht="38.25">
      <c r="A482" s="39">
        <v>476</v>
      </c>
      <c r="B482" s="40" t="s">
        <v>21</v>
      </c>
      <c r="C482" s="41" t="s">
        <v>193</v>
      </c>
      <c r="D482" s="39" t="s">
        <v>381</v>
      </c>
      <c r="E482" s="40" t="s">
        <v>450</v>
      </c>
      <c r="F482" s="42">
        <v>3.05</v>
      </c>
      <c r="G482" s="42">
        <v>3.05</v>
      </c>
      <c r="H482" s="42">
        <f>IF(OR(AND(F482&gt;=4.5,F482&lt;=4.99),F482&gt;=9.5),G482,IF(ABS(F482-G482)&gt;=0.5,G482,F482))</f>
        <v>3.05</v>
      </c>
    </row>
    <row r="483" spans="1:8" ht="38.25">
      <c r="A483" s="39">
        <v>477</v>
      </c>
      <c r="B483" s="44" t="s">
        <v>21</v>
      </c>
      <c r="C483" s="45" t="s">
        <v>170</v>
      </c>
      <c r="D483" s="46" t="s">
        <v>363</v>
      </c>
      <c r="E483" s="47" t="s">
        <v>364</v>
      </c>
      <c r="F483" s="42">
        <v>5.1</v>
      </c>
      <c r="G483" s="42">
        <v>5.7</v>
      </c>
      <c r="H483" s="42">
        <f>IF(OR(AND(F483&gt;=4.5,F483&lt;=4.99),F483&gt;=9.5),G483,IF(ABS(F483-G483)&gt;=0.5,G483,F483))</f>
        <v>5.7</v>
      </c>
    </row>
    <row r="484" spans="1:8" ht="38.25">
      <c r="A484" s="39">
        <v>478</v>
      </c>
      <c r="B484" s="40" t="s">
        <v>21</v>
      </c>
      <c r="C484" s="41" t="s">
        <v>170</v>
      </c>
      <c r="D484" s="39" t="s">
        <v>381</v>
      </c>
      <c r="E484" s="40" t="s">
        <v>450</v>
      </c>
      <c r="F484" s="42">
        <v>3.7</v>
      </c>
      <c r="G484" s="42">
        <v>3.25</v>
      </c>
      <c r="H484" s="42">
        <f>IF(OR(AND(F484&gt;=4.5,F484&lt;=4.99),F484&gt;=9.5),G484,IF(ABS(F484-G484)&gt;=0.5,G484,F484))</f>
        <v>3.7</v>
      </c>
    </row>
    <row r="485" spans="1:8" ht="25.5">
      <c r="A485" s="39">
        <v>479</v>
      </c>
      <c r="B485" s="40" t="s">
        <v>1</v>
      </c>
      <c r="C485" s="41" t="s">
        <v>513</v>
      </c>
      <c r="D485" s="39" t="s">
        <v>381</v>
      </c>
      <c r="E485" s="40" t="s">
        <v>450</v>
      </c>
      <c r="F485" s="42">
        <v>3.3</v>
      </c>
      <c r="G485" s="42">
        <v>3.3</v>
      </c>
      <c r="H485" s="42">
        <f>IF(OR(AND(F485&gt;=4.5,F485&lt;=4.99),F485&gt;=9.5),G485,IF(ABS(F485-G485)&gt;=0.5,G485,F485))</f>
        <v>3.3</v>
      </c>
    </row>
    <row r="486" spans="1:8" ht="25.5">
      <c r="A486" s="39">
        <v>480</v>
      </c>
      <c r="B486" s="44" t="s">
        <v>1</v>
      </c>
      <c r="C486" s="45" t="s">
        <v>216</v>
      </c>
      <c r="D486" s="46" t="s">
        <v>363</v>
      </c>
      <c r="E486" s="47" t="s">
        <v>364</v>
      </c>
      <c r="F486" s="42">
        <v>5.6</v>
      </c>
      <c r="G486" s="42">
        <v>5.6</v>
      </c>
      <c r="H486" s="42">
        <f>IF(OR(AND(F486&gt;=4.5,F486&lt;=4.99),F486&gt;=9.5),G486,IF(ABS(F486-G486)&gt;=0.5,G486,F486))</f>
        <v>5.6</v>
      </c>
    </row>
    <row r="487" spans="1:8" ht="25.5">
      <c r="A487" s="39">
        <v>481</v>
      </c>
      <c r="B487" s="40" t="s">
        <v>1</v>
      </c>
      <c r="C487" s="41" t="s">
        <v>216</v>
      </c>
      <c r="D487" s="39" t="s">
        <v>381</v>
      </c>
      <c r="E487" s="40" t="s">
        <v>430</v>
      </c>
      <c r="F487" s="42">
        <v>6.3</v>
      </c>
      <c r="G487" s="42">
        <v>6.35</v>
      </c>
      <c r="H487" s="42">
        <f>IF(OR(AND(F487&gt;=4.5,F487&lt;=4.99),F487&gt;=9.5),G487,IF(ABS(F487-G487)&gt;=0.5,G487,F487))</f>
        <v>6.3</v>
      </c>
    </row>
    <row r="488" spans="1:8" ht="38.25">
      <c r="A488" s="39">
        <v>482</v>
      </c>
      <c r="B488" s="40" t="s">
        <v>21</v>
      </c>
      <c r="C488" s="41" t="s">
        <v>465</v>
      </c>
      <c r="D488" s="39" t="s">
        <v>381</v>
      </c>
      <c r="E488" s="40" t="s">
        <v>450</v>
      </c>
      <c r="F488" s="42">
        <v>3.75</v>
      </c>
      <c r="G488" s="42">
        <v>4.15</v>
      </c>
      <c r="H488" s="42">
        <f>IF(OR(AND(F488&gt;=4.5,F488&lt;=4.99),F488&gt;=9.5),G488,IF(ABS(F488-G488)&gt;=0.5,G488,F488))</f>
        <v>3.75</v>
      </c>
    </row>
    <row r="489" spans="1:8" ht="38.25">
      <c r="A489" s="39">
        <v>483</v>
      </c>
      <c r="B489" s="44" t="s">
        <v>10</v>
      </c>
      <c r="C489" s="45" t="s">
        <v>280</v>
      </c>
      <c r="D489" s="46" t="s">
        <v>363</v>
      </c>
      <c r="E489" s="47" t="s">
        <v>364</v>
      </c>
      <c r="F489" s="42">
        <v>6.3</v>
      </c>
      <c r="G489" s="42">
        <v>5.6</v>
      </c>
      <c r="H489" s="42">
        <f>IF(OR(AND(F489&gt;=4.5,F489&lt;=4.99),F489&gt;=9.5),G489,IF(ABS(F489-G489)&gt;=0.5,G489,F489))</f>
        <v>5.6</v>
      </c>
    </row>
    <row r="490" spans="1:8" ht="38.25">
      <c r="A490" s="39">
        <v>484</v>
      </c>
      <c r="B490" s="44" t="s">
        <v>17</v>
      </c>
      <c r="C490" s="45" t="s">
        <v>98</v>
      </c>
      <c r="D490" s="46" t="s">
        <v>363</v>
      </c>
      <c r="E490" s="47" t="s">
        <v>364</v>
      </c>
      <c r="F490" s="42">
        <v>6.7</v>
      </c>
      <c r="G490" s="42">
        <v>7.75</v>
      </c>
      <c r="H490" s="42">
        <f>IF(OR(AND(F490&gt;=4.5,F490&lt;=4.99),F490&gt;=9.5),G490,IF(ABS(F490-G490)&gt;=0.5,G490,F490))</f>
        <v>7.75</v>
      </c>
    </row>
    <row r="491" spans="1:8" ht="38.25">
      <c r="A491" s="39">
        <v>485</v>
      </c>
      <c r="B491" s="40" t="s">
        <v>21</v>
      </c>
      <c r="C491" s="41" t="s">
        <v>467</v>
      </c>
      <c r="D491" s="39" t="s">
        <v>545</v>
      </c>
      <c r="E491" s="40" t="s">
        <v>546</v>
      </c>
      <c r="F491" s="42">
        <v>3.05</v>
      </c>
      <c r="G491" s="42">
        <v>3.55</v>
      </c>
      <c r="H491" s="42">
        <f>IF(OR(AND(F491&gt;=4.5,F491&lt;=4.99),F491&gt;=9.5),G491,IF(ABS(F491-G491)&gt;=0.5,G491,F491))</f>
        <v>3.55</v>
      </c>
    </row>
    <row r="492" spans="1:8" ht="38.25">
      <c r="A492" s="39">
        <v>486</v>
      </c>
      <c r="B492" s="40" t="s">
        <v>21</v>
      </c>
      <c r="C492" s="41" t="s">
        <v>467</v>
      </c>
      <c r="D492" s="39" t="s">
        <v>381</v>
      </c>
      <c r="E492" s="40" t="s">
        <v>450</v>
      </c>
      <c r="F492" s="42">
        <v>2.9</v>
      </c>
      <c r="G492" s="42">
        <v>3.35</v>
      </c>
      <c r="H492" s="42">
        <f>IF(OR(AND(F492&gt;=4.5,F492&lt;=4.99),F492&gt;=9.5),G492,IF(ABS(F492-G492)&gt;=0.5,G492,F492))</f>
        <v>2.9</v>
      </c>
    </row>
    <row r="493" spans="1:8" ht="38.25">
      <c r="A493" s="39">
        <v>487</v>
      </c>
      <c r="B493" s="40" t="s">
        <v>17</v>
      </c>
      <c r="C493" s="41" t="s">
        <v>115</v>
      </c>
      <c r="D493" s="39" t="s">
        <v>545</v>
      </c>
      <c r="E493" s="40" t="s">
        <v>546</v>
      </c>
      <c r="F493" s="42">
        <v>6.9</v>
      </c>
      <c r="G493" s="42">
        <v>7.6</v>
      </c>
      <c r="H493" s="42">
        <f>IF(OR(AND(F493&gt;=4.5,F493&lt;=4.99),F493&gt;=9.5),G493,IF(ABS(F493-G493)&gt;=0.5,G493,F493))</f>
        <v>7.6</v>
      </c>
    </row>
    <row r="494" spans="1:8" ht="38.25">
      <c r="A494" s="39">
        <v>488</v>
      </c>
      <c r="B494" s="44" t="s">
        <v>17</v>
      </c>
      <c r="C494" s="45" t="s">
        <v>115</v>
      </c>
      <c r="D494" s="46" t="s">
        <v>363</v>
      </c>
      <c r="E494" s="47" t="s">
        <v>364</v>
      </c>
      <c r="F494" s="42">
        <v>5.6</v>
      </c>
      <c r="G494" s="42">
        <v>5.5</v>
      </c>
      <c r="H494" s="42">
        <f>IF(OR(AND(F494&gt;=4.5,F494&lt;=4.99),F494&gt;=9.5),G494,IF(ABS(F494-G494)&gt;=0.5,G494,F494))</f>
        <v>5.6</v>
      </c>
    </row>
    <row r="495" spans="1:8" ht="38.25">
      <c r="A495" s="39">
        <v>489</v>
      </c>
      <c r="B495" s="44" t="s">
        <v>17</v>
      </c>
      <c r="C495" s="45" t="s">
        <v>106</v>
      </c>
      <c r="D495" s="46" t="s">
        <v>363</v>
      </c>
      <c r="E495" s="47" t="s">
        <v>364</v>
      </c>
      <c r="F495" s="42">
        <v>6.8</v>
      </c>
      <c r="G495" s="42">
        <v>6.1</v>
      </c>
      <c r="H495" s="42">
        <f>IF(OR(AND(F495&gt;=4.5,F495&lt;=4.99),F495&gt;=9.5),G495,IF(ABS(F495-G495)&gt;=0.5,G495,F495))</f>
        <v>6.1</v>
      </c>
    </row>
    <row r="496" spans="1:8" ht="30">
      <c r="A496" s="39">
        <v>490</v>
      </c>
      <c r="B496" s="40" t="s">
        <v>12</v>
      </c>
      <c r="C496" s="41" t="s">
        <v>622</v>
      </c>
      <c r="D496" s="39" t="s">
        <v>545</v>
      </c>
      <c r="E496" s="40" t="s">
        <v>620</v>
      </c>
      <c r="F496" s="42">
        <v>8.9</v>
      </c>
      <c r="G496" s="42">
        <v>9.65</v>
      </c>
      <c r="H496" s="42">
        <f>IF(OR(AND(F496&gt;=4.5,F496&lt;=4.99),F496&gt;=9.5),G496,IF(ABS(F496-G496)&gt;=0.5,G496,F496))</f>
        <v>9.65</v>
      </c>
    </row>
    <row r="497" spans="1:8" ht="25.5">
      <c r="A497" s="39">
        <v>491</v>
      </c>
      <c r="B497" s="47" t="s">
        <v>12</v>
      </c>
      <c r="C497" s="45" t="s">
        <v>319</v>
      </c>
      <c r="D497" s="46" t="s">
        <v>363</v>
      </c>
      <c r="E497" s="47" t="s">
        <v>364</v>
      </c>
      <c r="F497" s="42">
        <v>6.6</v>
      </c>
      <c r="G497" s="42">
        <v>7</v>
      </c>
      <c r="H497" s="42">
        <f>IF(OR(AND(F497&gt;=4.5,F497&lt;=4.99),F497&gt;=9.5),G497,IF(ABS(F497-G497)&gt;=0.5,G497,F497))</f>
        <v>6.6</v>
      </c>
    </row>
    <row r="498" spans="1:8" ht="25.5">
      <c r="A498" s="39">
        <v>492</v>
      </c>
      <c r="B498" s="44" t="s">
        <v>12</v>
      </c>
      <c r="C498" s="45" t="s">
        <v>349</v>
      </c>
      <c r="D498" s="46" t="s">
        <v>363</v>
      </c>
      <c r="E498" s="47" t="s">
        <v>365</v>
      </c>
      <c r="F498" s="42">
        <v>7.7</v>
      </c>
      <c r="G498" s="42">
        <v>7.25</v>
      </c>
      <c r="H498" s="42">
        <f>IF(OR(AND(F498&gt;=4.5,F498&lt;=4.99),F498&gt;=9.5),G498,IF(ABS(F498-G498)&gt;=0.5,G498,F498))</f>
        <v>7.7</v>
      </c>
    </row>
    <row r="499" spans="1:8" ht="38.25">
      <c r="A499" s="39">
        <v>493</v>
      </c>
      <c r="B499" s="40" t="s">
        <v>3</v>
      </c>
      <c r="C499" s="41" t="s">
        <v>628</v>
      </c>
      <c r="D499" s="39" t="s">
        <v>545</v>
      </c>
      <c r="E499" s="40" t="s">
        <v>629</v>
      </c>
      <c r="F499" s="42">
        <v>6.4</v>
      </c>
      <c r="G499" s="42">
        <v>6.3</v>
      </c>
      <c r="H499" s="42">
        <f>IF(OR(AND(F499&gt;=4.5,F499&lt;=4.99),F499&gt;=9.5),G499,IF(ABS(F499-G499)&gt;=0.5,G499,F499))</f>
        <v>6.4</v>
      </c>
    </row>
    <row r="500" spans="1:8" ht="38.25">
      <c r="A500" s="39">
        <v>494</v>
      </c>
      <c r="B500" s="40" t="s">
        <v>21</v>
      </c>
      <c r="C500" s="41" t="s">
        <v>603</v>
      </c>
      <c r="D500" s="39" t="s">
        <v>545</v>
      </c>
      <c r="E500" s="40" t="s">
        <v>546</v>
      </c>
      <c r="F500" s="42">
        <v>4</v>
      </c>
      <c r="G500" s="42">
        <v>3.95</v>
      </c>
      <c r="H500" s="42">
        <f>IF(OR(AND(F500&gt;=4.5,F500&lt;=4.99),F500&gt;=9.5),G500,IF(ABS(F500-G500)&gt;=0.5,G500,F500))</f>
        <v>4</v>
      </c>
    </row>
    <row r="501" spans="1:8" ht="25.5">
      <c r="A501" s="39">
        <v>495</v>
      </c>
      <c r="B501" s="40" t="s">
        <v>16</v>
      </c>
      <c r="C501" s="41" t="s">
        <v>401</v>
      </c>
      <c r="D501" s="39" t="s">
        <v>381</v>
      </c>
      <c r="E501" s="40" t="s">
        <v>382</v>
      </c>
      <c r="F501" s="42">
        <v>4.6</v>
      </c>
      <c r="G501" s="42">
        <v>4.3</v>
      </c>
      <c r="H501" s="42">
        <f>IF(OR(AND(F501&gt;=4.5,F501&lt;=4.99),F501&gt;=9.5),G501,IF(ABS(F501-G501)&gt;=0.5,G501,F501))</f>
        <v>4.3</v>
      </c>
    </row>
    <row r="502" spans="1:8" ht="25.5">
      <c r="A502" s="39">
        <v>496</v>
      </c>
      <c r="B502" s="40" t="s">
        <v>0</v>
      </c>
      <c r="C502" s="41" t="s">
        <v>512</v>
      </c>
      <c r="D502" s="39" t="s">
        <v>381</v>
      </c>
      <c r="E502" s="40" t="s">
        <v>450</v>
      </c>
      <c r="F502" s="42">
        <v>3.5</v>
      </c>
      <c r="G502" s="42">
        <v>3.8</v>
      </c>
      <c r="H502" s="42">
        <f>IF(OR(AND(F502&gt;=4.5,F502&lt;=4.99),F502&gt;=9.5),G502,IF(ABS(F502-G502)&gt;=0.5,G502,F502))</f>
        <v>3.5</v>
      </c>
    </row>
    <row r="503" spans="1:8" ht="30">
      <c r="A503" s="39">
        <v>497</v>
      </c>
      <c r="B503" s="44" t="s">
        <v>9</v>
      </c>
      <c r="C503" s="45" t="s">
        <v>303</v>
      </c>
      <c r="D503" s="46" t="s">
        <v>363</v>
      </c>
      <c r="E503" s="47" t="s">
        <v>364</v>
      </c>
      <c r="F503" s="42">
        <v>8.4</v>
      </c>
      <c r="G503" s="42">
        <v>8.35</v>
      </c>
      <c r="H503" s="42">
        <f>IF(OR(AND(F503&gt;=4.5,F503&lt;=4.99),F503&gt;=9.5),G503,IF(ABS(F503-G503)&gt;=0.5,G503,F503))</f>
        <v>8.4</v>
      </c>
    </row>
    <row r="504" spans="1:8" ht="38.25">
      <c r="A504" s="39">
        <v>498</v>
      </c>
      <c r="B504" s="44" t="s">
        <v>11</v>
      </c>
      <c r="C504" s="45" t="s">
        <v>358</v>
      </c>
      <c r="D504" s="46" t="s">
        <v>363</v>
      </c>
      <c r="E504" s="47" t="s">
        <v>364</v>
      </c>
      <c r="F504" s="42">
        <v>3.9</v>
      </c>
      <c r="G504" s="42">
        <v>2.9</v>
      </c>
      <c r="H504" s="42">
        <f>IF(OR(AND(F504&gt;=4.5,F504&lt;=4.99),F504&gt;=9.5),G504,IF(ABS(F504-G504)&gt;=0.5,G504,F504))</f>
        <v>2.9</v>
      </c>
    </row>
    <row r="505" spans="1:8" ht="25.5">
      <c r="A505" s="39">
        <v>499</v>
      </c>
      <c r="B505" s="40" t="s">
        <v>0</v>
      </c>
      <c r="C505" s="41" t="s">
        <v>487</v>
      </c>
      <c r="D505" s="39" t="s">
        <v>545</v>
      </c>
      <c r="E505" s="40" t="s">
        <v>637</v>
      </c>
      <c r="F505" s="42">
        <v>3.15</v>
      </c>
      <c r="G505" s="42">
        <v>2.7</v>
      </c>
      <c r="H505" s="42">
        <f>IF(OR(AND(F505&gt;=4.5,F505&lt;=4.99),F505&gt;=9.5),G505,IF(ABS(F505-G505)&gt;=0.5,G505,F505))</f>
        <v>3.15</v>
      </c>
    </row>
    <row r="506" spans="1:8" ht="25.5">
      <c r="A506" s="39">
        <v>500</v>
      </c>
      <c r="B506" s="40" t="s">
        <v>0</v>
      </c>
      <c r="C506" s="41" t="s">
        <v>487</v>
      </c>
      <c r="D506" s="39" t="s">
        <v>381</v>
      </c>
      <c r="E506" s="40" t="s">
        <v>430</v>
      </c>
      <c r="F506" s="42">
        <v>4.4</v>
      </c>
      <c r="G506" s="42">
        <v>5</v>
      </c>
      <c r="H506" s="42">
        <f>IF(OR(AND(F506&gt;=4.5,F506&lt;=4.99),F506&gt;=9.5),G506,IF(ABS(F506-G506)&gt;=0.5,G506,F506))</f>
        <v>5</v>
      </c>
    </row>
    <row r="507" spans="1:8" ht="38.25">
      <c r="A507" s="39">
        <v>501</v>
      </c>
      <c r="B507" s="40" t="s">
        <v>21</v>
      </c>
      <c r="C507" s="41" t="s">
        <v>608</v>
      </c>
      <c r="D507" s="39" t="s">
        <v>545</v>
      </c>
      <c r="E507" s="40" t="s">
        <v>557</v>
      </c>
      <c r="F507" s="42">
        <v>5.8</v>
      </c>
      <c r="G507" s="42">
        <v>6.2</v>
      </c>
      <c r="H507" s="42">
        <f>IF(OR(AND(F507&gt;=4.5,F507&lt;=4.99),F507&gt;=9.5),G507,IF(ABS(F507-G507)&gt;=0.5,G507,F507))</f>
        <v>5.8</v>
      </c>
    </row>
    <row r="508" spans="1:8" ht="25.5">
      <c r="A508" s="39">
        <v>502</v>
      </c>
      <c r="B508" s="40" t="s">
        <v>9</v>
      </c>
      <c r="C508" s="41" t="s">
        <v>572</v>
      </c>
      <c r="D508" s="39" t="s">
        <v>545</v>
      </c>
      <c r="E508" s="40" t="s">
        <v>557</v>
      </c>
      <c r="F508" s="42">
        <v>5.5</v>
      </c>
      <c r="G508" s="42">
        <v>5.5</v>
      </c>
      <c r="H508" s="42">
        <f>IF(OR(AND(F508&gt;=4.5,F508&lt;=4.99),F508&gt;=9.5),G508,IF(ABS(F508-G508)&gt;=0.5,G508,F508))</f>
        <v>5.5</v>
      </c>
    </row>
    <row r="509" spans="1:8" ht="38.25">
      <c r="A509" s="39">
        <v>503</v>
      </c>
      <c r="B509" s="40" t="s">
        <v>21</v>
      </c>
      <c r="C509" s="41" t="s">
        <v>476</v>
      </c>
      <c r="D509" s="39" t="s">
        <v>545</v>
      </c>
      <c r="E509" s="40" t="s">
        <v>546</v>
      </c>
      <c r="F509" s="42">
        <v>3.7</v>
      </c>
      <c r="G509" s="42">
        <v>3.8</v>
      </c>
      <c r="H509" s="42">
        <f>IF(OR(AND(F509&gt;=4.5,F509&lt;=4.99),F509&gt;=9.5),G509,IF(ABS(F509-G509)&gt;=0.5,G509,F509))</f>
        <v>3.7</v>
      </c>
    </row>
    <row r="510" spans="1:8" ht="38.25">
      <c r="A510" s="39">
        <v>504</v>
      </c>
      <c r="B510" s="40" t="s">
        <v>21</v>
      </c>
      <c r="C510" s="41" t="s">
        <v>476</v>
      </c>
      <c r="D510" s="39" t="s">
        <v>381</v>
      </c>
      <c r="E510" s="40" t="s">
        <v>450</v>
      </c>
      <c r="F510" s="42">
        <v>4.2</v>
      </c>
      <c r="G510" s="42">
        <v>4.05</v>
      </c>
      <c r="H510" s="42">
        <f>IF(OR(AND(F510&gt;=4.5,F510&lt;=4.99),F510&gt;=9.5),G510,IF(ABS(F510-G510)&gt;=0.5,G510,F510))</f>
        <v>4.2</v>
      </c>
    </row>
    <row r="511" spans="1:8" ht="38.25">
      <c r="A511" s="39">
        <v>505</v>
      </c>
      <c r="B511" s="40" t="s">
        <v>18</v>
      </c>
      <c r="C511" s="41" t="s">
        <v>534</v>
      </c>
      <c r="D511" s="39" t="s">
        <v>381</v>
      </c>
      <c r="E511" s="40" t="s">
        <v>450</v>
      </c>
      <c r="F511" s="42">
        <v>4.15</v>
      </c>
      <c r="G511" s="42">
        <v>4.05</v>
      </c>
      <c r="H511" s="42">
        <f>IF(OR(AND(F511&gt;=4.5,F511&lt;=4.99),F511&gt;=9.5),G511,IF(ABS(F511-G511)&gt;=0.5,G511,F511))</f>
        <v>4.15</v>
      </c>
    </row>
    <row r="512" spans="1:8" ht="30">
      <c r="A512" s="39">
        <v>506</v>
      </c>
      <c r="B512" s="40" t="s">
        <v>9</v>
      </c>
      <c r="C512" s="41" t="s">
        <v>312</v>
      </c>
      <c r="D512" s="39" t="s">
        <v>545</v>
      </c>
      <c r="E512" s="40" t="s">
        <v>546</v>
      </c>
      <c r="F512" s="42">
        <v>6.6</v>
      </c>
      <c r="G512" s="42">
        <v>6.45</v>
      </c>
      <c r="H512" s="42">
        <f>IF(OR(AND(F512&gt;=4.5,F512&lt;=4.99),F512&gt;=9.5),G512,IF(ABS(F512-G512)&gt;=0.5,G512,F512))</f>
        <v>6.6</v>
      </c>
    </row>
    <row r="513" spans="1:8" ht="30">
      <c r="A513" s="39">
        <v>507</v>
      </c>
      <c r="B513" s="44" t="s">
        <v>9</v>
      </c>
      <c r="C513" s="45" t="s">
        <v>312</v>
      </c>
      <c r="D513" s="46" t="s">
        <v>363</v>
      </c>
      <c r="E513" s="47" t="s">
        <v>364</v>
      </c>
      <c r="F513" s="42">
        <v>5.8</v>
      </c>
      <c r="G513" s="42">
        <v>6.6</v>
      </c>
      <c r="H513" s="42">
        <f>IF(OR(AND(F513&gt;=4.5,F513&lt;=4.99),F513&gt;=9.5),G513,IF(ABS(F513-G513)&gt;=0.5,G513,F513))</f>
        <v>6.6</v>
      </c>
    </row>
    <row r="514" spans="1:8" ht="25.5">
      <c r="A514" s="39">
        <v>508</v>
      </c>
      <c r="B514" s="40" t="s">
        <v>16</v>
      </c>
      <c r="C514" s="41" t="s">
        <v>398</v>
      </c>
      <c r="D514" s="39" t="s">
        <v>381</v>
      </c>
      <c r="E514" s="40" t="s">
        <v>382</v>
      </c>
      <c r="F514" s="42">
        <v>7.7</v>
      </c>
      <c r="G514" s="42">
        <v>7.8</v>
      </c>
      <c r="H514" s="42">
        <f>IF(OR(AND(F514&gt;=4.5,F514&lt;=4.99),F514&gt;=9.5),G514,IF(ABS(F514-G514)&gt;=0.5,G514,F514))</f>
        <v>7.7</v>
      </c>
    </row>
    <row r="515" spans="1:8" ht="25.5">
      <c r="A515" s="39">
        <v>509</v>
      </c>
      <c r="B515" s="40" t="s">
        <v>16</v>
      </c>
      <c r="C515" s="41" t="s">
        <v>398</v>
      </c>
      <c r="D515" s="39" t="s">
        <v>545</v>
      </c>
      <c r="E515" s="40" t="s">
        <v>671</v>
      </c>
      <c r="F515" s="42">
        <v>7.6</v>
      </c>
      <c r="G515" s="42">
        <v>7.6</v>
      </c>
      <c r="H515" s="42">
        <f>IF(OR(AND(F515&gt;=4.5,F515&lt;=4.99),F515&gt;=9.5),G515,IF(ABS(F515-G515)&gt;=0.5,G515,F515))</f>
        <v>7.6</v>
      </c>
    </row>
    <row r="516" spans="1:8" ht="38.25">
      <c r="A516" s="39">
        <v>510</v>
      </c>
      <c r="B516" s="40" t="s">
        <v>10</v>
      </c>
      <c r="C516" s="41" t="s">
        <v>681</v>
      </c>
      <c r="D516" s="39" t="s">
        <v>545</v>
      </c>
      <c r="E516" s="40" t="s">
        <v>557</v>
      </c>
      <c r="F516" s="42">
        <v>5</v>
      </c>
      <c r="G516" s="42">
        <v>5.2</v>
      </c>
      <c r="H516" s="42">
        <f>IF(OR(AND(F516&gt;=4.5,F516&lt;=4.99),F516&gt;=9.5),G516,IF(ABS(F516-G516)&gt;=0.5,G516,F516))</f>
        <v>5</v>
      </c>
    </row>
    <row r="517" spans="1:8" ht="25.5">
      <c r="A517" s="39">
        <v>511</v>
      </c>
      <c r="B517" s="44" t="s">
        <v>14</v>
      </c>
      <c r="C517" s="45" t="s">
        <v>30</v>
      </c>
      <c r="D517" s="46" t="s">
        <v>363</v>
      </c>
      <c r="E517" s="47" t="s">
        <v>364</v>
      </c>
      <c r="F517" s="42">
        <v>7.7</v>
      </c>
      <c r="G517" s="42">
        <v>7.6</v>
      </c>
      <c r="H517" s="42">
        <f>IF(OR(AND(F517&gt;=4.5,F517&lt;=4.99),F517&gt;=9.5),G517,IF(ABS(F517-G517)&gt;=0.5,G517,F517))</f>
        <v>7.7</v>
      </c>
    </row>
    <row r="518" spans="1:8" ht="30">
      <c r="A518" s="39">
        <v>512</v>
      </c>
      <c r="B518" s="40" t="s">
        <v>1</v>
      </c>
      <c r="C518" s="41" t="s">
        <v>551</v>
      </c>
      <c r="D518" s="39" t="s">
        <v>545</v>
      </c>
      <c r="E518" s="40" t="s">
        <v>546</v>
      </c>
      <c r="F518" s="42">
        <v>6.5</v>
      </c>
      <c r="G518" s="42">
        <v>5.6</v>
      </c>
      <c r="H518" s="42">
        <f>IF(OR(AND(F518&gt;=4.5,F518&lt;=4.99),F518&gt;=9.5),G518,IF(ABS(F518-G518)&gt;=0.5,G518,F518))</f>
        <v>5.6</v>
      </c>
    </row>
    <row r="519" spans="1:8" ht="30">
      <c r="A519" s="39">
        <v>513</v>
      </c>
      <c r="B519" s="44" t="s">
        <v>14</v>
      </c>
      <c r="C519" s="45" t="s">
        <v>26</v>
      </c>
      <c r="D519" s="46" t="s">
        <v>363</v>
      </c>
      <c r="E519" s="47" t="s">
        <v>364</v>
      </c>
      <c r="F519" s="42">
        <v>7.3</v>
      </c>
      <c r="G519" s="42">
        <v>7.4</v>
      </c>
      <c r="H519" s="42">
        <f>IF(OR(AND(F519&gt;=4.5,F519&lt;=4.99),F519&gt;=9.5),G519,IF(ABS(F519-G519)&gt;=0.5,G519,F519))</f>
        <v>7.3</v>
      </c>
    </row>
    <row r="520" spans="1:8" ht="25.5">
      <c r="A520" s="39">
        <v>514</v>
      </c>
      <c r="B520" s="40" t="s">
        <v>12</v>
      </c>
      <c r="C520" s="41" t="s">
        <v>333</v>
      </c>
      <c r="D520" s="39" t="s">
        <v>545</v>
      </c>
      <c r="E520" s="40" t="s">
        <v>664</v>
      </c>
      <c r="F520" s="42">
        <v>8.3</v>
      </c>
      <c r="G520" s="42">
        <v>8.8</v>
      </c>
      <c r="H520" s="42">
        <f>IF(OR(AND(F520&gt;=4.5,F520&lt;=4.99),F520&gt;=9.5),G520,IF(ABS(F520-G520)&gt;=0.5,G520,F520))</f>
        <v>8.8</v>
      </c>
    </row>
    <row r="521" spans="1:8" ht="25.5">
      <c r="A521" s="39">
        <v>515</v>
      </c>
      <c r="B521" s="44" t="s">
        <v>12</v>
      </c>
      <c r="C521" s="45" t="s">
        <v>333</v>
      </c>
      <c r="D521" s="46" t="s">
        <v>363</v>
      </c>
      <c r="E521" s="47" t="s">
        <v>364</v>
      </c>
      <c r="F521" s="42">
        <v>7.45</v>
      </c>
      <c r="G521" s="42">
        <v>7.7</v>
      </c>
      <c r="H521" s="42">
        <f>IF(OR(AND(F521&gt;=4.5,F521&lt;=4.99),F521&gt;=9.5),G521,IF(ABS(F521-G521)&gt;=0.5,G521,F521))</f>
        <v>7.45</v>
      </c>
    </row>
    <row r="522" spans="1:8" ht="25.5">
      <c r="A522" s="39">
        <v>516</v>
      </c>
      <c r="B522" s="40" t="s">
        <v>14</v>
      </c>
      <c r="C522" s="41" t="s">
        <v>33</v>
      </c>
      <c r="D522" s="39" t="s">
        <v>381</v>
      </c>
      <c r="E522" s="40" t="s">
        <v>382</v>
      </c>
      <c r="F522" s="42">
        <v>8.8</v>
      </c>
      <c r="G522" s="42">
        <v>7.95</v>
      </c>
      <c r="H522" s="42">
        <f>IF(OR(AND(F522&gt;=4.5,F522&lt;=4.99),F522&gt;=9.5),G522,IF(ABS(F522-G522)&gt;=0.5,G522,F522))</f>
        <v>7.95</v>
      </c>
    </row>
    <row r="523" spans="1:8" ht="25.5">
      <c r="A523" s="39">
        <v>517</v>
      </c>
      <c r="B523" s="44" t="s">
        <v>14</v>
      </c>
      <c r="C523" s="45" t="s">
        <v>33</v>
      </c>
      <c r="D523" s="46" t="s">
        <v>363</v>
      </c>
      <c r="E523" s="47" t="s">
        <v>365</v>
      </c>
      <c r="F523" s="42">
        <v>6.9</v>
      </c>
      <c r="G523" s="42">
        <v>7.85</v>
      </c>
      <c r="H523" s="42">
        <f>IF(OR(AND(F523&gt;=4.5,F523&lt;=4.99),F523&gt;=9.5),G523,IF(ABS(F523-G523)&gt;=0.5,G523,F523))</f>
        <v>7.85</v>
      </c>
    </row>
    <row r="524" spans="1:8" ht="25.5">
      <c r="A524" s="39">
        <v>518</v>
      </c>
      <c r="B524" s="44" t="s">
        <v>14</v>
      </c>
      <c r="C524" s="45" t="s">
        <v>679</v>
      </c>
      <c r="D524" s="46" t="s">
        <v>363</v>
      </c>
      <c r="E524" s="47" t="s">
        <v>364</v>
      </c>
      <c r="F524" s="42">
        <v>9</v>
      </c>
      <c r="G524" s="42">
        <v>9.05</v>
      </c>
      <c r="H524" s="42">
        <f>IF(OR(AND(F524&gt;=4.5,F524&lt;=4.99),F524&gt;=9.5),G524,IF(ABS(F524-G524)&gt;=0.5,G524,F524))</f>
        <v>9</v>
      </c>
    </row>
    <row r="525" spans="1:8" ht="38.25">
      <c r="A525" s="39">
        <v>519</v>
      </c>
      <c r="B525" s="44" t="s">
        <v>3</v>
      </c>
      <c r="C525" s="45" t="s">
        <v>231</v>
      </c>
      <c r="D525" s="46" t="s">
        <v>363</v>
      </c>
      <c r="E525" s="47" t="s">
        <v>364</v>
      </c>
      <c r="F525" s="42">
        <v>8.4</v>
      </c>
      <c r="G525" s="42">
        <v>8.3</v>
      </c>
      <c r="H525" s="42">
        <f>IF(OR(AND(F525&gt;=4.5,F525&lt;=4.99),F525&gt;=9.5),G525,IF(ABS(F525-G525)&gt;=0.5,G525,F525))</f>
        <v>8.4</v>
      </c>
    </row>
    <row r="526" spans="1:8" ht="38.25">
      <c r="A526" s="39">
        <v>520</v>
      </c>
      <c r="B526" s="40" t="s">
        <v>21</v>
      </c>
      <c r="C526" s="41" t="s">
        <v>189</v>
      </c>
      <c r="D526" s="39" t="s">
        <v>545</v>
      </c>
      <c r="E526" s="40" t="s">
        <v>546</v>
      </c>
      <c r="F526" s="42">
        <v>5.95</v>
      </c>
      <c r="G526" s="42">
        <v>5.95</v>
      </c>
      <c r="H526" s="42">
        <f>IF(OR(AND(F526&gt;=4.5,F526&lt;=4.99),F526&gt;=9.5),G526,IF(ABS(F526-G526)&gt;=0.5,G526,F526))</f>
        <v>5.95</v>
      </c>
    </row>
    <row r="527" spans="1:8" ht="38.25">
      <c r="A527" s="39">
        <v>521</v>
      </c>
      <c r="B527" s="44" t="s">
        <v>21</v>
      </c>
      <c r="C527" s="45" t="s">
        <v>189</v>
      </c>
      <c r="D527" s="46" t="s">
        <v>363</v>
      </c>
      <c r="E527" s="47" t="s">
        <v>364</v>
      </c>
      <c r="F527" s="42">
        <v>5</v>
      </c>
      <c r="G527" s="42">
        <v>5.45</v>
      </c>
      <c r="H527" s="42">
        <f>IF(OR(AND(F527&gt;=4.5,F527&lt;=4.99),F527&gt;=9.5),G527,IF(ABS(F527-G527)&gt;=0.5,G527,F527))</f>
        <v>5</v>
      </c>
    </row>
    <row r="528" spans="1:8" ht="25.5">
      <c r="A528" s="39">
        <v>522</v>
      </c>
      <c r="B528" s="40" t="s">
        <v>12</v>
      </c>
      <c r="C528" s="41" t="s">
        <v>426</v>
      </c>
      <c r="D528" s="39" t="s">
        <v>545</v>
      </c>
      <c r="E528" s="40" t="s">
        <v>645</v>
      </c>
      <c r="F528" s="42">
        <v>8.7</v>
      </c>
      <c r="G528" s="42">
        <v>9.2</v>
      </c>
      <c r="H528" s="42">
        <f>IF(OR(AND(F528&gt;=4.5,F528&lt;=4.99),F528&gt;=9.5),G528,IF(ABS(F528-G528)&gt;=0.5,G528,F528))</f>
        <v>9.2</v>
      </c>
    </row>
    <row r="529" spans="1:8" ht="25.5">
      <c r="A529" s="39">
        <v>523</v>
      </c>
      <c r="B529" s="40" t="s">
        <v>12</v>
      </c>
      <c r="C529" s="41" t="s">
        <v>426</v>
      </c>
      <c r="D529" s="39" t="s">
        <v>381</v>
      </c>
      <c r="E529" s="40" t="s">
        <v>382</v>
      </c>
      <c r="F529" s="42">
        <v>7.5</v>
      </c>
      <c r="G529" s="42">
        <v>8.2</v>
      </c>
      <c r="H529" s="42">
        <f>IF(OR(AND(F529&gt;=4.5,F529&lt;=4.99),F529&gt;=9.5),G529,IF(ABS(F529-G529)&gt;=0.5,G529,F529))</f>
        <v>8.2</v>
      </c>
    </row>
    <row r="530" spans="1:8" ht="25.5">
      <c r="A530" s="39">
        <v>524</v>
      </c>
      <c r="B530" s="40" t="s">
        <v>12</v>
      </c>
      <c r="C530" s="41" t="s">
        <v>630</v>
      </c>
      <c r="D530" s="39" t="s">
        <v>545</v>
      </c>
      <c r="E530" s="40" t="s">
        <v>629</v>
      </c>
      <c r="F530" s="42">
        <v>8.85</v>
      </c>
      <c r="G530" s="42">
        <v>9</v>
      </c>
      <c r="H530" s="42">
        <f>IF(OR(AND(F530&gt;=4.5,F530&lt;=4.99),F530&gt;=9.5),G530,IF(ABS(F530-G530)&gt;=0.5,G530,F530))</f>
        <v>8.85</v>
      </c>
    </row>
    <row r="531" spans="1:8" ht="38.25">
      <c r="A531" s="39">
        <v>525</v>
      </c>
      <c r="B531" s="40" t="s">
        <v>11</v>
      </c>
      <c r="C531" s="41" t="s">
        <v>658</v>
      </c>
      <c r="D531" s="39" t="s">
        <v>545</v>
      </c>
      <c r="E531" s="40" t="s">
        <v>645</v>
      </c>
      <c r="F531" s="42">
        <v>7.45</v>
      </c>
      <c r="G531" s="42">
        <v>7.1</v>
      </c>
      <c r="H531" s="42">
        <f>IF(OR(AND(F531&gt;=4.5,F531&lt;=4.99),F531&gt;=9.5),G531,IF(ABS(F531-G531)&gt;=0.5,G531,F531))</f>
        <v>7.45</v>
      </c>
    </row>
    <row r="532" spans="1:8" ht="38.25">
      <c r="A532" s="39">
        <v>526</v>
      </c>
      <c r="B532" s="40" t="s">
        <v>21</v>
      </c>
      <c r="C532" s="41" t="s">
        <v>485</v>
      </c>
      <c r="D532" s="39" t="s">
        <v>381</v>
      </c>
      <c r="E532" s="40" t="s">
        <v>450</v>
      </c>
      <c r="F532" s="42">
        <v>5</v>
      </c>
      <c r="G532" s="42">
        <v>5</v>
      </c>
      <c r="H532" s="42">
        <f>IF(OR(AND(F532&gt;=4.5,F532&lt;=4.99),F532&gt;=9.5),G532,IF(ABS(F532-G532)&gt;=0.5,G532,F532))</f>
        <v>5</v>
      </c>
    </row>
    <row r="533" spans="1:8" ht="38.25">
      <c r="A533" s="39">
        <v>527</v>
      </c>
      <c r="B533" s="44" t="s">
        <v>8</v>
      </c>
      <c r="C533" s="45" t="s">
        <v>271</v>
      </c>
      <c r="D533" s="46" t="s">
        <v>363</v>
      </c>
      <c r="E533" s="47" t="s">
        <v>364</v>
      </c>
      <c r="F533" s="42">
        <v>5.6</v>
      </c>
      <c r="G533" s="42">
        <v>5.35</v>
      </c>
      <c r="H533" s="42">
        <f>IF(OR(AND(F533&gt;=4.5,F533&lt;=4.99),F533&gt;=9.5),G533,IF(ABS(F533-G533)&gt;=0.5,G533,F533))</f>
        <v>5.6</v>
      </c>
    </row>
    <row r="534" spans="1:8" ht="38.25">
      <c r="A534" s="39">
        <v>528</v>
      </c>
      <c r="B534" s="40" t="s">
        <v>21</v>
      </c>
      <c r="C534" s="41" t="s">
        <v>463</v>
      </c>
      <c r="D534" s="39" t="s">
        <v>545</v>
      </c>
      <c r="E534" s="40" t="s">
        <v>546</v>
      </c>
      <c r="F534" s="42">
        <v>3.8</v>
      </c>
      <c r="G534" s="42">
        <v>4.25</v>
      </c>
      <c r="H534" s="42">
        <f>IF(OR(AND(F534&gt;=4.5,F534&lt;=4.99),F534&gt;=9.5),G534,IF(ABS(F534-G534)&gt;=0.5,G534,F534))</f>
        <v>3.8</v>
      </c>
    </row>
    <row r="535" spans="1:8" ht="38.25">
      <c r="A535" s="39">
        <v>529</v>
      </c>
      <c r="B535" s="40" t="s">
        <v>21</v>
      </c>
      <c r="C535" s="41" t="s">
        <v>463</v>
      </c>
      <c r="D535" s="39" t="s">
        <v>381</v>
      </c>
      <c r="E535" s="40" t="s">
        <v>450</v>
      </c>
      <c r="F535" s="42">
        <v>1.7</v>
      </c>
      <c r="G535" s="42">
        <v>1.9</v>
      </c>
      <c r="H535" s="42">
        <f>IF(OR(AND(F535&gt;=4.5,F535&lt;=4.99),F535&gt;=9.5),G535,IF(ABS(F535-G535)&gt;=0.5,G535,F535))</f>
        <v>1.7</v>
      </c>
    </row>
    <row r="536" spans="1:8" ht="30">
      <c r="A536" s="39">
        <v>530</v>
      </c>
      <c r="B536" s="44" t="s">
        <v>12</v>
      </c>
      <c r="C536" s="45" t="s">
        <v>324</v>
      </c>
      <c r="D536" s="46" t="s">
        <v>363</v>
      </c>
      <c r="E536" s="47" t="s">
        <v>364</v>
      </c>
      <c r="F536" s="42">
        <v>9.3</v>
      </c>
      <c r="G536" s="42">
        <v>8.9</v>
      </c>
      <c r="H536" s="42">
        <f>IF(OR(AND(F536&gt;=4.5,F536&lt;=4.99),F536&gt;=9.5),G536,IF(ABS(F536-G536)&gt;=0.5,G536,F536))</f>
        <v>9.3</v>
      </c>
    </row>
    <row r="537" spans="1:8" ht="25.5">
      <c r="A537" s="39">
        <v>531</v>
      </c>
      <c r="B537" s="44" t="s">
        <v>14</v>
      </c>
      <c r="C537" s="45" t="s">
        <v>31</v>
      </c>
      <c r="D537" s="46" t="s">
        <v>363</v>
      </c>
      <c r="E537" s="47" t="s">
        <v>364</v>
      </c>
      <c r="F537" s="42">
        <v>8.3</v>
      </c>
      <c r="G537" s="42">
        <v>8.65</v>
      </c>
      <c r="H537" s="42">
        <f>IF(OR(AND(F537&gt;=4.5,F537&lt;=4.99),F537&gt;=9.5),G537,IF(ABS(F537-G537)&gt;=0.5,G537,F537))</f>
        <v>8.3</v>
      </c>
    </row>
    <row r="538" spans="1:8" ht="25.5">
      <c r="A538" s="39">
        <v>532</v>
      </c>
      <c r="B538" s="40" t="s">
        <v>14</v>
      </c>
      <c r="C538" s="41" t="s">
        <v>32</v>
      </c>
      <c r="D538" s="39" t="s">
        <v>545</v>
      </c>
      <c r="E538" s="40" t="s">
        <v>620</v>
      </c>
      <c r="F538" s="42">
        <v>9.4</v>
      </c>
      <c r="G538" s="42">
        <v>9.65</v>
      </c>
      <c r="H538" s="42">
        <f>IF(OR(AND(F538&gt;=4.5,F538&lt;=4.99),F538&gt;=9.5),G538,IF(ABS(F538-G538)&gt;=0.5,G538,F538))</f>
        <v>9.4</v>
      </c>
    </row>
    <row r="539" spans="1:8" ht="25.5">
      <c r="A539" s="39">
        <v>533</v>
      </c>
      <c r="B539" s="44" t="s">
        <v>14</v>
      </c>
      <c r="C539" s="45" t="s">
        <v>32</v>
      </c>
      <c r="D539" s="46" t="s">
        <v>363</v>
      </c>
      <c r="E539" s="47" t="s">
        <v>364</v>
      </c>
      <c r="F539" s="42">
        <v>9.3</v>
      </c>
      <c r="G539" s="42">
        <v>9.6</v>
      </c>
      <c r="H539" s="42">
        <f>IF(OR(AND(F539&gt;=4.5,F539&lt;=4.99),F539&gt;=9.5),G539,IF(ABS(F539-G539)&gt;=0.5,G539,F539))</f>
        <v>9.3</v>
      </c>
    </row>
    <row r="540" spans="1:8" ht="25.5">
      <c r="A540" s="39">
        <v>534</v>
      </c>
      <c r="B540" s="40" t="s">
        <v>14</v>
      </c>
      <c r="C540" s="41" t="s">
        <v>624</v>
      </c>
      <c r="D540" s="39" t="s">
        <v>545</v>
      </c>
      <c r="E540" s="40" t="s">
        <v>620</v>
      </c>
      <c r="F540" s="42">
        <v>7.8</v>
      </c>
      <c r="G540" s="42">
        <v>8</v>
      </c>
      <c r="H540" s="42">
        <f>IF(OR(AND(F540&gt;=4.5,F540&lt;=4.99),F540&gt;=9.5),G540,IF(ABS(F540-G540)&gt;=0.5,G540,F540))</f>
        <v>7.8</v>
      </c>
    </row>
    <row r="541" spans="1:8" ht="38.25">
      <c r="A541" s="39">
        <v>535</v>
      </c>
      <c r="B541" s="44" t="s">
        <v>17</v>
      </c>
      <c r="C541" s="45" t="s">
        <v>100</v>
      </c>
      <c r="D541" s="46" t="s">
        <v>363</v>
      </c>
      <c r="E541" s="47" t="s">
        <v>364</v>
      </c>
      <c r="F541" s="42">
        <v>5.2</v>
      </c>
      <c r="G541" s="42">
        <v>5.9</v>
      </c>
      <c r="H541" s="42">
        <f>IF(OR(AND(F541&gt;=4.5,F541&lt;=4.99),F541&gt;=9.5),G541,IF(ABS(F541-G541)&gt;=0.5,G541,F541))</f>
        <v>5.9</v>
      </c>
    </row>
    <row r="542" spans="1:8" ht="38.25">
      <c r="A542" s="39">
        <v>536</v>
      </c>
      <c r="B542" s="44" t="s">
        <v>11</v>
      </c>
      <c r="C542" s="45" t="s">
        <v>361</v>
      </c>
      <c r="D542" s="46" t="s">
        <v>363</v>
      </c>
      <c r="E542" s="47" t="s">
        <v>364</v>
      </c>
      <c r="F542" s="42">
        <v>7.35</v>
      </c>
      <c r="G542" s="42">
        <v>7.35</v>
      </c>
      <c r="H542" s="42">
        <f>IF(OR(AND(F542&gt;=4.5,F542&lt;=4.99),F542&gt;=9.5),G542,IF(ABS(F542-G542)&gt;=0.5,G542,F542))</f>
        <v>7.35</v>
      </c>
    </row>
    <row r="543" spans="1:8" ht="30">
      <c r="A543" s="39">
        <v>537</v>
      </c>
      <c r="B543" s="40" t="s">
        <v>9</v>
      </c>
      <c r="C543" s="41" t="s">
        <v>385</v>
      </c>
      <c r="D543" s="39" t="s">
        <v>545</v>
      </c>
      <c r="E543" s="40" t="s">
        <v>645</v>
      </c>
      <c r="F543" s="42">
        <v>5.1</v>
      </c>
      <c r="G543" s="42">
        <v>5.1</v>
      </c>
      <c r="H543" s="42">
        <f>IF(OR(AND(F543&gt;=4.5,F543&lt;=4.99),F543&gt;=9.5),G543,IF(ABS(F543-G543)&gt;=0.5,G543,F543))</f>
        <v>5.1</v>
      </c>
    </row>
    <row r="544" spans="1:8" ht="30">
      <c r="A544" s="39">
        <v>538</v>
      </c>
      <c r="B544" s="40" t="s">
        <v>9</v>
      </c>
      <c r="C544" s="41" t="s">
        <v>385</v>
      </c>
      <c r="D544" s="39" t="s">
        <v>381</v>
      </c>
      <c r="E544" s="40" t="s">
        <v>382</v>
      </c>
      <c r="F544" s="42">
        <v>4.25</v>
      </c>
      <c r="G544" s="42">
        <v>3.9</v>
      </c>
      <c r="H544" s="42">
        <f>IF(OR(AND(F544&gt;=4.5,F544&lt;=4.99),F544&gt;=9.5),G544,IF(ABS(F544-G544)&gt;=0.5,G544,F544))</f>
        <v>4.25</v>
      </c>
    </row>
    <row r="545" spans="1:8" ht="30">
      <c r="A545" s="39">
        <v>539</v>
      </c>
      <c r="B545" s="44" t="s">
        <v>12</v>
      </c>
      <c r="C545" s="45" t="s">
        <v>338</v>
      </c>
      <c r="D545" s="46" t="s">
        <v>363</v>
      </c>
      <c r="E545" s="47" t="s">
        <v>365</v>
      </c>
      <c r="F545" s="42">
        <v>8</v>
      </c>
      <c r="G545" s="42">
        <v>7.7</v>
      </c>
      <c r="H545" s="42">
        <f>IF(OR(AND(F545&gt;=4.5,F545&lt;=4.99),F545&gt;=9.5),G545,IF(ABS(F545-G545)&gt;=0.5,G545,F545))</f>
        <v>8</v>
      </c>
    </row>
    <row r="546" spans="1:8" ht="25.5">
      <c r="A546" s="39">
        <v>540</v>
      </c>
      <c r="B546" s="44" t="s">
        <v>13</v>
      </c>
      <c r="C546" s="45" t="s">
        <v>57</v>
      </c>
      <c r="D546" s="46" t="s">
        <v>363</v>
      </c>
      <c r="E546" s="47" t="s">
        <v>364</v>
      </c>
      <c r="F546" s="42">
        <v>7.9</v>
      </c>
      <c r="G546" s="42">
        <v>7.75</v>
      </c>
      <c r="H546" s="42">
        <f>IF(OR(AND(F546&gt;=4.5,F546&lt;=4.99),F546&gt;=9.5),G546,IF(ABS(F546-G546)&gt;=0.5,G546,F546))</f>
        <v>7.9</v>
      </c>
    </row>
    <row r="547" spans="1:8" ht="38.25">
      <c r="A547" s="39">
        <v>541</v>
      </c>
      <c r="B547" s="40" t="s">
        <v>10</v>
      </c>
      <c r="C547" s="41" t="s">
        <v>578</v>
      </c>
      <c r="D547" s="39" t="s">
        <v>545</v>
      </c>
      <c r="E547" s="40" t="s">
        <v>546</v>
      </c>
      <c r="F547" s="42">
        <v>6.8</v>
      </c>
      <c r="G547" s="42">
        <v>6.9</v>
      </c>
      <c r="H547" s="42">
        <f>IF(OR(AND(F547&gt;=4.5,F547&lt;=4.99),F547&gt;=9.5),G547,IF(ABS(F547-G547)&gt;=0.5,G547,F547))</f>
        <v>6.8</v>
      </c>
    </row>
    <row r="548" spans="1:8" ht="30">
      <c r="A548" s="39">
        <v>542</v>
      </c>
      <c r="B548" s="40" t="s">
        <v>13</v>
      </c>
      <c r="C548" s="41" t="s">
        <v>436</v>
      </c>
      <c r="D548" s="39" t="s">
        <v>381</v>
      </c>
      <c r="E548" s="40" t="s">
        <v>430</v>
      </c>
      <c r="F548" s="42">
        <v>3.9</v>
      </c>
      <c r="G548" s="42">
        <v>3.45</v>
      </c>
      <c r="H548" s="42">
        <f>IF(OR(AND(F548&gt;=4.5,F548&lt;=4.99),F548&gt;=9.5),G548,IF(ABS(F548-G548)&gt;=0.5,G548,F548))</f>
        <v>3.9</v>
      </c>
    </row>
    <row r="549" spans="1:8" ht="38.25">
      <c r="A549" s="39">
        <v>543</v>
      </c>
      <c r="B549" s="40" t="s">
        <v>21</v>
      </c>
      <c r="C549" s="41" t="s">
        <v>169</v>
      </c>
      <c r="D549" s="39" t="s">
        <v>545</v>
      </c>
      <c r="E549" s="40" t="s">
        <v>546</v>
      </c>
      <c r="F549" s="42">
        <v>3.8</v>
      </c>
      <c r="G549" s="42">
        <v>3.9</v>
      </c>
      <c r="H549" s="42">
        <f>IF(OR(AND(F549&gt;=4.5,F549&lt;=4.99),F549&gt;=9.5),G549,IF(ABS(F549-G549)&gt;=0.5,G549,F549))</f>
        <v>3.8</v>
      </c>
    </row>
    <row r="550" spans="1:8" ht="38.25">
      <c r="A550" s="39">
        <v>544</v>
      </c>
      <c r="B550" s="44" t="s">
        <v>21</v>
      </c>
      <c r="C550" s="45" t="s">
        <v>169</v>
      </c>
      <c r="D550" s="46" t="s">
        <v>363</v>
      </c>
      <c r="E550" s="47" t="s">
        <v>364</v>
      </c>
      <c r="F550" s="42">
        <v>4</v>
      </c>
      <c r="G550" s="42">
        <v>4</v>
      </c>
      <c r="H550" s="42">
        <f>IF(OR(AND(F550&gt;=4.5,F550&lt;=4.99),F550&gt;=9.5),G550,IF(ABS(F550-G550)&gt;=0.5,G550,F550))</f>
        <v>4</v>
      </c>
    </row>
    <row r="551" spans="1:8" ht="38.25">
      <c r="A551" s="39">
        <v>545</v>
      </c>
      <c r="B551" s="44" t="s">
        <v>17</v>
      </c>
      <c r="C551" s="45" t="s">
        <v>73</v>
      </c>
      <c r="D551" s="46" t="s">
        <v>363</v>
      </c>
      <c r="E551" s="47" t="s">
        <v>364</v>
      </c>
      <c r="F551" s="42">
        <v>6.3</v>
      </c>
      <c r="G551" s="42">
        <v>6.5</v>
      </c>
      <c r="H551" s="42">
        <f>IF(OR(AND(F551&gt;=4.5,F551&lt;=4.99),F551&gt;=9.5),G551,IF(ABS(F551-G551)&gt;=0.5,G551,F551))</f>
        <v>6.3</v>
      </c>
    </row>
    <row r="552" spans="1:8" ht="38.25">
      <c r="A552" s="39">
        <v>546</v>
      </c>
      <c r="B552" s="44" t="s">
        <v>10</v>
      </c>
      <c r="C552" s="45" t="s">
        <v>284</v>
      </c>
      <c r="D552" s="46" t="s">
        <v>363</v>
      </c>
      <c r="E552" s="47" t="s">
        <v>364</v>
      </c>
      <c r="F552" s="42">
        <v>7.7</v>
      </c>
      <c r="G552" s="42">
        <v>7.9</v>
      </c>
      <c r="H552" s="42">
        <f>IF(OR(AND(F552&gt;=4.5,F552&lt;=4.99),F552&gt;=9.5),G552,IF(ABS(F552-G552)&gt;=0.5,G552,F552))</f>
        <v>7.7</v>
      </c>
    </row>
    <row r="553" spans="1:8" ht="25.5">
      <c r="A553" s="39">
        <v>547</v>
      </c>
      <c r="B553" s="40" t="s">
        <v>16</v>
      </c>
      <c r="C553" s="41" t="s">
        <v>400</v>
      </c>
      <c r="D553" s="39" t="s">
        <v>381</v>
      </c>
      <c r="E553" s="40" t="s">
        <v>382</v>
      </c>
      <c r="F553" s="42">
        <v>4.9</v>
      </c>
      <c r="G553" s="42">
        <v>5</v>
      </c>
      <c r="H553" s="42">
        <f>IF(OR(AND(F553&gt;=4.5,F553&lt;=4.99),F553&gt;=9.5),G553,IF(ABS(F553-G553)&gt;=0.5,G553,F553))</f>
        <v>5</v>
      </c>
    </row>
    <row r="554" spans="1:8" ht="25.5">
      <c r="A554" s="39">
        <v>548</v>
      </c>
      <c r="B554" s="44" t="s">
        <v>1</v>
      </c>
      <c r="C554" s="45" t="s">
        <v>215</v>
      </c>
      <c r="D554" s="46" t="s">
        <v>363</v>
      </c>
      <c r="E554" s="47" t="s">
        <v>364</v>
      </c>
      <c r="F554" s="42">
        <v>5</v>
      </c>
      <c r="G554" s="42">
        <v>5</v>
      </c>
      <c r="H554" s="42">
        <f>IF(OR(AND(F554&gt;=4.5,F554&lt;=4.99),F554&gt;=9.5),G554,IF(ABS(F554-G554)&gt;=0.5,G554,F554))</f>
        <v>5</v>
      </c>
    </row>
    <row r="555" spans="1:8" ht="25.5">
      <c r="A555" s="39">
        <v>549</v>
      </c>
      <c r="B555" s="40" t="s">
        <v>1</v>
      </c>
      <c r="C555" s="41" t="s">
        <v>215</v>
      </c>
      <c r="D555" s="39" t="s">
        <v>381</v>
      </c>
      <c r="E555" s="40" t="s">
        <v>450</v>
      </c>
      <c r="F555" s="42">
        <v>6.6</v>
      </c>
      <c r="G555" s="42">
        <v>6.35</v>
      </c>
      <c r="H555" s="42">
        <f>IF(OR(AND(F555&gt;=4.5,F555&lt;=4.99),F555&gt;=9.5),G555,IF(ABS(F555-G555)&gt;=0.5,G555,F555))</f>
        <v>6.6</v>
      </c>
    </row>
    <row r="556" spans="1:8" ht="38.25">
      <c r="A556" s="39">
        <v>550</v>
      </c>
      <c r="B556" s="44" t="s">
        <v>21</v>
      </c>
      <c r="C556" s="45" t="s">
        <v>200</v>
      </c>
      <c r="D556" s="46" t="s">
        <v>363</v>
      </c>
      <c r="E556" s="47" t="s">
        <v>364</v>
      </c>
      <c r="F556" s="42">
        <v>4</v>
      </c>
      <c r="G556" s="42">
        <v>3.25</v>
      </c>
      <c r="H556" s="42">
        <f>IF(OR(AND(F556&gt;=4.5,F556&lt;=4.99),F556&gt;=9.5),G556,IF(ABS(F556-G556)&gt;=0.5,G556,F556))</f>
        <v>3.25</v>
      </c>
    </row>
    <row r="557" spans="1:8" ht="25.5">
      <c r="A557" s="39">
        <v>551</v>
      </c>
      <c r="B557" s="40" t="s">
        <v>1</v>
      </c>
      <c r="C557" s="41" t="s">
        <v>556</v>
      </c>
      <c r="D557" s="39" t="s">
        <v>545</v>
      </c>
      <c r="E557" s="40" t="s">
        <v>557</v>
      </c>
      <c r="F557" s="42">
        <v>8.8</v>
      </c>
      <c r="G557" s="42">
        <v>8.4</v>
      </c>
      <c r="H557" s="42">
        <f>IF(OR(AND(F557&gt;=4.5,F557&lt;=4.99),F557&gt;=9.5),G557,IF(ABS(F557-G557)&gt;=0.5,G557,F557))</f>
        <v>8.8</v>
      </c>
    </row>
    <row r="558" spans="1:8" ht="30">
      <c r="A558" s="39">
        <v>552</v>
      </c>
      <c r="B558" s="40" t="s">
        <v>12</v>
      </c>
      <c r="C558" s="41" t="s">
        <v>424</v>
      </c>
      <c r="D558" s="39" t="s">
        <v>381</v>
      </c>
      <c r="E558" s="40" t="s">
        <v>382</v>
      </c>
      <c r="F558" s="42">
        <v>9.3</v>
      </c>
      <c r="G558" s="42">
        <v>9.4</v>
      </c>
      <c r="H558" s="42">
        <f>IF(OR(AND(F558&gt;=4.5,F558&lt;=4.99),F558&gt;=9.5),G558,IF(ABS(F558-G558)&gt;=0.5,G558,F558))</f>
        <v>9.3</v>
      </c>
    </row>
    <row r="559" spans="1:8" ht="30">
      <c r="A559" s="39">
        <v>553</v>
      </c>
      <c r="B559" s="40" t="s">
        <v>12</v>
      </c>
      <c r="C559" s="41" t="s">
        <v>424</v>
      </c>
      <c r="D559" s="39" t="s">
        <v>545</v>
      </c>
      <c r="E559" s="40" t="s">
        <v>672</v>
      </c>
      <c r="F559" s="42">
        <v>9.8</v>
      </c>
      <c r="G559" s="42">
        <v>10</v>
      </c>
      <c r="H559" s="42">
        <f>IF(OR(AND(F559&gt;=4.5,F559&lt;=4.99),F559&gt;=9.5),G559,IF(ABS(F559-G559)&gt;=0.5,G559,F559))</f>
        <v>10</v>
      </c>
    </row>
    <row r="560" spans="1:8" ht="25.5">
      <c r="A560" s="39">
        <v>554</v>
      </c>
      <c r="B560" s="44" t="s">
        <v>15</v>
      </c>
      <c r="C560" s="45" t="s">
        <v>48</v>
      </c>
      <c r="D560" s="46" t="s">
        <v>363</v>
      </c>
      <c r="E560" s="47" t="s">
        <v>364</v>
      </c>
      <c r="F560" s="42">
        <v>3.8</v>
      </c>
      <c r="G560" s="42">
        <v>3.9</v>
      </c>
      <c r="H560" s="42">
        <f>IF(OR(AND(F560&gt;=4.5,F560&lt;=4.99),F560&gt;=9.5),G560,IF(ABS(F560-G560)&gt;=0.5,G560,F560))</f>
        <v>3.8</v>
      </c>
    </row>
    <row r="561" spans="1:8" ht="38.25">
      <c r="A561" s="39">
        <v>555</v>
      </c>
      <c r="B561" s="40" t="s">
        <v>17</v>
      </c>
      <c r="C561" s="41" t="s">
        <v>452</v>
      </c>
      <c r="D561" s="39" t="s">
        <v>381</v>
      </c>
      <c r="E561" s="40" t="s">
        <v>450</v>
      </c>
      <c r="F561" s="42">
        <v>5.9</v>
      </c>
      <c r="G561" s="42">
        <v>6</v>
      </c>
      <c r="H561" s="42">
        <f>IF(OR(AND(F561&gt;=4.5,F561&lt;=4.99),F561&gt;=9.5),G561,IF(ABS(F561-G561)&gt;=0.5,G561,F561))</f>
        <v>5.9</v>
      </c>
    </row>
    <row r="562" spans="1:8" ht="38.25">
      <c r="A562" s="39">
        <v>556</v>
      </c>
      <c r="B562" s="40" t="s">
        <v>8</v>
      </c>
      <c r="C562" s="41" t="s">
        <v>531</v>
      </c>
      <c r="D562" s="39" t="s">
        <v>381</v>
      </c>
      <c r="E562" s="40" t="s">
        <v>450</v>
      </c>
      <c r="F562" s="42">
        <v>6.25</v>
      </c>
      <c r="G562" s="42">
        <v>5.75</v>
      </c>
      <c r="H562" s="42">
        <f>IF(OR(AND(F562&gt;=4.5,F562&lt;=4.99),F562&gt;=9.5),G562,IF(ABS(F562-G562)&gt;=0.5,G562,F562))</f>
        <v>5.75</v>
      </c>
    </row>
    <row r="563" spans="1:8" ht="25.5">
      <c r="A563" s="39">
        <v>557</v>
      </c>
      <c r="B563" s="40" t="s">
        <v>16</v>
      </c>
      <c r="C563" s="41" t="s">
        <v>408</v>
      </c>
      <c r="D563" s="39" t="s">
        <v>381</v>
      </c>
      <c r="E563" s="40" t="s">
        <v>382</v>
      </c>
      <c r="F563" s="42">
        <v>6.85</v>
      </c>
      <c r="G563" s="42">
        <v>6.4</v>
      </c>
      <c r="H563" s="42">
        <f>IF(OR(AND(F563&gt;=4.5,F563&lt;=4.99),F563&gt;=9.5),G563,IF(ABS(F563-G563)&gt;=0.5,G563,F563))</f>
        <v>6.85</v>
      </c>
    </row>
    <row r="564" spans="1:8" ht="38.25">
      <c r="A564" s="39">
        <v>558</v>
      </c>
      <c r="B564" s="40" t="s">
        <v>10</v>
      </c>
      <c r="C564" s="41" t="s">
        <v>281</v>
      </c>
      <c r="D564" s="39" t="s">
        <v>545</v>
      </c>
      <c r="E564" s="40" t="s">
        <v>546</v>
      </c>
      <c r="F564" s="42">
        <v>4.15</v>
      </c>
      <c r="G564" s="42">
        <v>5</v>
      </c>
      <c r="H564" s="42">
        <f>IF(OR(AND(F564&gt;=4.5,F564&lt;=4.99),F564&gt;=9.5),G564,IF(ABS(F564-G564)&gt;=0.5,G564,F564))</f>
        <v>5</v>
      </c>
    </row>
    <row r="565" spans="1:8" ht="38.25">
      <c r="A565" s="39">
        <v>559</v>
      </c>
      <c r="B565" s="44" t="s">
        <v>10</v>
      </c>
      <c r="C565" s="45" t="s">
        <v>281</v>
      </c>
      <c r="D565" s="46" t="s">
        <v>363</v>
      </c>
      <c r="E565" s="47" t="s">
        <v>364</v>
      </c>
      <c r="F565" s="42">
        <v>6</v>
      </c>
      <c r="G565" s="42">
        <v>6.35</v>
      </c>
      <c r="H565" s="42">
        <f>IF(OR(AND(F565&gt;=4.5,F565&lt;=4.99),F565&gt;=9.5),G565,IF(ABS(F565-G565)&gt;=0.5,G565,F565))</f>
        <v>6</v>
      </c>
    </row>
    <row r="566" spans="1:8" ht="25.5">
      <c r="A566" s="39">
        <v>560</v>
      </c>
      <c r="B566" s="44" t="s">
        <v>19</v>
      </c>
      <c r="C566" s="45" t="s">
        <v>138</v>
      </c>
      <c r="D566" s="46" t="s">
        <v>363</v>
      </c>
      <c r="E566" s="47" t="s">
        <v>364</v>
      </c>
      <c r="F566" s="42">
        <v>3.7</v>
      </c>
      <c r="G566" s="42">
        <v>3.6</v>
      </c>
      <c r="H566" s="42">
        <f>IF(OR(AND(F566&gt;=4.5,F566&lt;=4.99),F566&gt;=9.5),G566,IF(ABS(F566-G566)&gt;=0.5,G566,F566))</f>
        <v>3.7</v>
      </c>
    </row>
    <row r="567" spans="1:8" ht="30">
      <c r="A567" s="39">
        <v>561</v>
      </c>
      <c r="B567" s="40" t="s">
        <v>9</v>
      </c>
      <c r="C567" s="41" t="s">
        <v>575</v>
      </c>
      <c r="D567" s="39" t="s">
        <v>545</v>
      </c>
      <c r="E567" s="40" t="s">
        <v>546</v>
      </c>
      <c r="F567" s="42">
        <v>4.05</v>
      </c>
      <c r="G567" s="42">
        <v>3.6</v>
      </c>
      <c r="H567" s="42">
        <f>IF(OR(AND(F567&gt;=4.5,F567&lt;=4.99),F567&gt;=9.5),G567,IF(ABS(F567-G567)&gt;=0.5,G567,F567))</f>
        <v>4.05</v>
      </c>
    </row>
    <row r="568" spans="1:8" ht="30">
      <c r="A568" s="39">
        <v>562</v>
      </c>
      <c r="B568" s="44" t="s">
        <v>13</v>
      </c>
      <c r="C568" s="45" t="s">
        <v>58</v>
      </c>
      <c r="D568" s="46" t="s">
        <v>363</v>
      </c>
      <c r="E568" s="47" t="s">
        <v>364</v>
      </c>
      <c r="F568" s="42">
        <v>6.4</v>
      </c>
      <c r="G568" s="42">
        <v>7.3</v>
      </c>
      <c r="H568" s="42">
        <f>IF(OR(AND(F568&gt;=4.5,F568&lt;=4.99),F568&gt;=9.5),G568,IF(ABS(F568-G568)&gt;=0.5,G568,F568))</f>
        <v>7.3</v>
      </c>
    </row>
    <row r="569" spans="1:8" ht="38.25">
      <c r="A569" s="39">
        <v>563</v>
      </c>
      <c r="B569" s="40" t="s">
        <v>21</v>
      </c>
      <c r="C569" s="41" t="s">
        <v>611</v>
      </c>
      <c r="D569" s="39" t="s">
        <v>545</v>
      </c>
      <c r="E569" s="40" t="s">
        <v>546</v>
      </c>
      <c r="F569" s="42">
        <v>5</v>
      </c>
      <c r="G569" s="42">
        <v>5</v>
      </c>
      <c r="H569" s="42">
        <f>IF(OR(AND(F569&gt;=4.5,F569&lt;=4.99),F569&gt;=9.5),G569,IF(ABS(F569-G569)&gt;=0.5,G569,F569))</f>
        <v>5</v>
      </c>
    </row>
    <row r="570" spans="1:8" ht="25.5">
      <c r="A570" s="39">
        <v>564</v>
      </c>
      <c r="B570" s="40" t="s">
        <v>15</v>
      </c>
      <c r="C570" s="41" t="s">
        <v>54</v>
      </c>
      <c r="D570" s="39" t="s">
        <v>381</v>
      </c>
      <c r="E570" s="40" t="s">
        <v>382</v>
      </c>
      <c r="F570" s="42">
        <v>4.65</v>
      </c>
      <c r="G570" s="42">
        <v>4.5</v>
      </c>
      <c r="H570" s="42">
        <f>IF(OR(AND(F570&gt;=4.5,F570&lt;=4.99),F570&gt;=9.5),G570,IF(ABS(F570-G570)&gt;=0.5,G570,F570))</f>
        <v>4.5</v>
      </c>
    </row>
    <row r="571" spans="1:8" ht="25.5">
      <c r="A571" s="39">
        <v>565</v>
      </c>
      <c r="B571" s="44" t="s">
        <v>15</v>
      </c>
      <c r="C571" s="45" t="s">
        <v>54</v>
      </c>
      <c r="D571" s="46" t="s">
        <v>363</v>
      </c>
      <c r="E571" s="47" t="s">
        <v>364</v>
      </c>
      <c r="F571" s="42">
        <v>4.35</v>
      </c>
      <c r="G571" s="42">
        <v>5</v>
      </c>
      <c r="H571" s="42">
        <f>IF(OR(AND(F571&gt;=4.5,F571&lt;=4.99),F571&gt;=9.5),G571,IF(ABS(F571-G571)&gt;=0.5,G571,F571))</f>
        <v>5</v>
      </c>
    </row>
    <row r="572" spans="1:8" ht="38.25">
      <c r="A572" s="39">
        <v>566</v>
      </c>
      <c r="B572" s="40" t="s">
        <v>8</v>
      </c>
      <c r="C572" s="41" t="s">
        <v>526</v>
      </c>
      <c r="D572" s="39" t="s">
        <v>381</v>
      </c>
      <c r="E572" s="40" t="s">
        <v>450</v>
      </c>
      <c r="F572" s="42">
        <v>2.45</v>
      </c>
      <c r="G572" s="42">
        <v>2.8</v>
      </c>
      <c r="H572" s="42">
        <f>IF(OR(AND(F572&gt;=4.5,F572&lt;=4.99),F572&gt;=9.5),G572,IF(ABS(F572-G572)&gt;=0.5,G572,F572))</f>
        <v>2.45</v>
      </c>
    </row>
    <row r="573" spans="1:8" ht="30">
      <c r="A573" s="39">
        <v>567</v>
      </c>
      <c r="B573" s="40" t="s">
        <v>16</v>
      </c>
      <c r="C573" s="41" t="s">
        <v>406</v>
      </c>
      <c r="D573" s="39" t="s">
        <v>381</v>
      </c>
      <c r="E573" s="40" t="s">
        <v>382</v>
      </c>
      <c r="F573" s="42">
        <v>8.7</v>
      </c>
      <c r="G573" s="42">
        <v>9.55</v>
      </c>
      <c r="H573" s="42">
        <f>IF(OR(AND(F573&gt;=4.5,F573&lt;=4.99),F573&gt;=9.5),G573,IF(ABS(F573-G573)&gt;=0.5,G573,F573))</f>
        <v>9.55</v>
      </c>
    </row>
    <row r="574" spans="1:8" ht="25.5">
      <c r="A574" s="39">
        <v>568</v>
      </c>
      <c r="B574" s="40" t="s">
        <v>13</v>
      </c>
      <c r="C574" s="41" t="s">
        <v>661</v>
      </c>
      <c r="D574" s="39" t="s">
        <v>545</v>
      </c>
      <c r="E574" s="40" t="s">
        <v>645</v>
      </c>
      <c r="F574" s="42">
        <v>7.25</v>
      </c>
      <c r="G574" s="42">
        <v>6.45</v>
      </c>
      <c r="H574" s="42">
        <f>IF(OR(AND(F574&gt;=4.5,F574&lt;=4.99),F574&gt;=9.5),G574,IF(ABS(F574-G574)&gt;=0.5,G574,F574))</f>
        <v>6.45</v>
      </c>
    </row>
    <row r="575" spans="1:8" ht="30">
      <c r="A575" s="39">
        <v>569</v>
      </c>
      <c r="B575" s="40" t="s">
        <v>9</v>
      </c>
      <c r="C575" s="41" t="s">
        <v>380</v>
      </c>
      <c r="D575" s="39" t="s">
        <v>381</v>
      </c>
      <c r="E575" s="40" t="s">
        <v>382</v>
      </c>
      <c r="F575" s="42">
        <v>4.65</v>
      </c>
      <c r="G575" s="42">
        <v>5.15</v>
      </c>
      <c r="H575" s="42">
        <f>IF(OR(AND(F575&gt;=4.5,F575&lt;=4.99),F575&gt;=9.5),G575,IF(ABS(F575-G575)&gt;=0.5,G575,F575))</f>
        <v>5.15</v>
      </c>
    </row>
    <row r="576" spans="1:8" ht="38.25">
      <c r="A576" s="39">
        <v>570</v>
      </c>
      <c r="B576" s="44" t="s">
        <v>17</v>
      </c>
      <c r="C576" s="45" t="s">
        <v>79</v>
      </c>
      <c r="D576" s="46" t="s">
        <v>363</v>
      </c>
      <c r="E576" s="47" t="s">
        <v>364</v>
      </c>
      <c r="F576" s="42">
        <v>4.2</v>
      </c>
      <c r="G576" s="42">
        <v>4.05</v>
      </c>
      <c r="H576" s="42">
        <f>IF(OR(AND(F576&gt;=4.5,F576&lt;=4.99),F576&gt;=9.5),G576,IF(ABS(F576-G576)&gt;=0.5,G576,F576))</f>
        <v>4.2</v>
      </c>
    </row>
    <row r="577" spans="1:8" ht="38.25">
      <c r="A577" s="39">
        <v>571</v>
      </c>
      <c r="B577" s="40" t="s">
        <v>21</v>
      </c>
      <c r="C577" s="41" t="s">
        <v>609</v>
      </c>
      <c r="D577" s="39" t="s">
        <v>545</v>
      </c>
      <c r="E577" s="40" t="s">
        <v>546</v>
      </c>
      <c r="F577" s="42">
        <v>6</v>
      </c>
      <c r="G577" s="42">
        <v>5.7</v>
      </c>
      <c r="H577" s="42">
        <f>IF(OR(AND(F577&gt;=4.5,F577&lt;=4.99),F577&gt;=9.5),G577,IF(ABS(F577-G577)&gt;=0.5,G577,F577))</f>
        <v>6</v>
      </c>
    </row>
    <row r="578" spans="1:8" ht="25.5">
      <c r="A578" s="39">
        <v>572</v>
      </c>
      <c r="B578" s="40" t="s">
        <v>0</v>
      </c>
      <c r="C578" s="41" t="s">
        <v>204</v>
      </c>
      <c r="D578" s="39" t="s">
        <v>545</v>
      </c>
      <c r="E578" s="40" t="s">
        <v>546</v>
      </c>
      <c r="F578" s="42">
        <v>5</v>
      </c>
      <c r="G578" s="42">
        <v>5.15</v>
      </c>
      <c r="H578" s="42">
        <f>IF(OR(AND(F578&gt;=4.5,F578&lt;=4.99),F578&gt;=9.5),G578,IF(ABS(F578-G578)&gt;=0.5,G578,F578))</f>
        <v>5</v>
      </c>
    </row>
    <row r="579" spans="1:8" ht="25.5">
      <c r="A579" s="39">
        <v>573</v>
      </c>
      <c r="B579" s="44" t="s">
        <v>0</v>
      </c>
      <c r="C579" s="45" t="s">
        <v>204</v>
      </c>
      <c r="D579" s="46" t="s">
        <v>363</v>
      </c>
      <c r="E579" s="47" t="s">
        <v>364</v>
      </c>
      <c r="F579" s="42">
        <v>6.4</v>
      </c>
      <c r="G579" s="42">
        <v>6.6</v>
      </c>
      <c r="H579" s="42">
        <f>IF(OR(AND(F579&gt;=4.5,F579&lt;=4.99),F579&gt;=9.5),G579,IF(ABS(F579-G579)&gt;=0.5,G579,F579))</f>
        <v>6.4</v>
      </c>
    </row>
    <row r="580" spans="1:8" ht="25.5">
      <c r="A580" s="39">
        <v>574</v>
      </c>
      <c r="B580" s="40" t="s">
        <v>0</v>
      </c>
      <c r="C580" s="41" t="s">
        <v>204</v>
      </c>
      <c r="D580" s="39" t="s">
        <v>381</v>
      </c>
      <c r="E580" s="40" t="s">
        <v>450</v>
      </c>
      <c r="F580" s="42">
        <v>3</v>
      </c>
      <c r="G580" s="42">
        <v>2.5</v>
      </c>
      <c r="H580" s="42">
        <f>IF(OR(AND(F580&gt;=4.5,F580&lt;=4.99),F580&gt;=9.5),G580,IF(ABS(F580-G580)&gt;=0.5,G580,F580))</f>
        <v>2.5</v>
      </c>
    </row>
    <row r="581" spans="1:8" ht="25.5">
      <c r="A581" s="39">
        <v>575</v>
      </c>
      <c r="B581" s="40" t="s">
        <v>14</v>
      </c>
      <c r="C581" s="41" t="s">
        <v>29</v>
      </c>
      <c r="D581" s="39" t="s">
        <v>545</v>
      </c>
      <c r="E581" s="40" t="s">
        <v>557</v>
      </c>
      <c r="F581" s="42">
        <v>7.4</v>
      </c>
      <c r="G581" s="42">
        <v>7.7</v>
      </c>
      <c r="H581" s="42">
        <f>IF(OR(AND(F581&gt;=4.5,F581&lt;=4.99),F581&gt;=9.5),G581,IF(ABS(F581-G581)&gt;=0.5,G581,F581))</f>
        <v>7.4</v>
      </c>
    </row>
    <row r="582" spans="1:8" ht="25.5">
      <c r="A582" s="39">
        <v>576</v>
      </c>
      <c r="B582" s="44" t="s">
        <v>14</v>
      </c>
      <c r="C582" s="45" t="s">
        <v>29</v>
      </c>
      <c r="D582" s="46" t="s">
        <v>363</v>
      </c>
      <c r="E582" s="47" t="s">
        <v>364</v>
      </c>
      <c r="F582" s="42">
        <v>7.15</v>
      </c>
      <c r="G582" s="42">
        <v>6.95</v>
      </c>
      <c r="H582" s="42">
        <f>IF(OR(AND(F582&gt;=4.5,F582&lt;=4.99),F582&gt;=9.5),G582,IF(ABS(F582-G582)&gt;=0.5,G582,F582))</f>
        <v>7.15</v>
      </c>
    </row>
    <row r="583" spans="1:8" ht="30">
      <c r="A583" s="39">
        <v>577</v>
      </c>
      <c r="B583" s="40" t="s">
        <v>12</v>
      </c>
      <c r="C583" s="41" t="s">
        <v>343</v>
      </c>
      <c r="D583" s="39" t="s">
        <v>381</v>
      </c>
      <c r="E583" s="40" t="s">
        <v>382</v>
      </c>
      <c r="F583" s="42">
        <v>8.7</v>
      </c>
      <c r="G583" s="42">
        <v>9.25</v>
      </c>
      <c r="H583" s="42">
        <f>IF(OR(AND(F583&gt;=4.5,F583&lt;=4.99),F583&gt;=9.5),G583,IF(ABS(F583-G583)&gt;=0.5,G583,F583))</f>
        <v>9.25</v>
      </c>
    </row>
    <row r="584" spans="1:8" ht="30">
      <c r="A584" s="39">
        <v>578</v>
      </c>
      <c r="B584" s="44" t="s">
        <v>12</v>
      </c>
      <c r="C584" s="45" t="s">
        <v>343</v>
      </c>
      <c r="D584" s="46" t="s">
        <v>363</v>
      </c>
      <c r="E584" s="47" t="s">
        <v>365</v>
      </c>
      <c r="F584" s="42">
        <v>8.2</v>
      </c>
      <c r="G584" s="42">
        <v>7.5</v>
      </c>
      <c r="H584" s="42">
        <f>IF(OR(AND(F584&gt;=4.5,F584&lt;=4.99),F584&gt;=9.5),G584,IF(ABS(F584-G584)&gt;=0.5,G584,F584))</f>
        <v>7.5</v>
      </c>
    </row>
    <row r="585" spans="1:8" ht="30">
      <c r="A585" s="39">
        <v>579</v>
      </c>
      <c r="B585" s="40" t="s">
        <v>12</v>
      </c>
      <c r="C585" s="41" t="s">
        <v>343</v>
      </c>
      <c r="D585" s="39" t="s">
        <v>545</v>
      </c>
      <c r="E585" s="40" t="s">
        <v>672</v>
      </c>
      <c r="F585" s="42">
        <v>8.25</v>
      </c>
      <c r="G585" s="42">
        <v>7.9</v>
      </c>
      <c r="H585" s="42">
        <f>IF(OR(AND(F585&gt;=4.5,F585&lt;=4.99),F585&gt;=9.5),G585,IF(ABS(F585-G585)&gt;=0.5,G585,F585))</f>
        <v>8.25</v>
      </c>
    </row>
    <row r="586" spans="1:8" ht="25.5">
      <c r="A586" s="39">
        <v>580</v>
      </c>
      <c r="B586" s="40" t="s">
        <v>15</v>
      </c>
      <c r="C586" s="41" t="s">
        <v>397</v>
      </c>
      <c r="D586" s="39" t="s">
        <v>381</v>
      </c>
      <c r="E586" s="40" t="s">
        <v>382</v>
      </c>
      <c r="F586" s="42">
        <v>5.7</v>
      </c>
      <c r="G586" s="42">
        <v>5.45</v>
      </c>
      <c r="H586" s="42">
        <f>IF(OR(AND(F586&gt;=4.5,F586&lt;=4.99),F586&gt;=9.5),G586,IF(ABS(F586-G586)&gt;=0.5,G586,F586))</f>
        <v>5.7</v>
      </c>
    </row>
    <row r="587" spans="1:8" ht="38.25">
      <c r="A587" s="39">
        <v>581</v>
      </c>
      <c r="B587" s="44" t="s">
        <v>17</v>
      </c>
      <c r="C587" s="45" t="s">
        <v>92</v>
      </c>
      <c r="D587" s="46" t="s">
        <v>363</v>
      </c>
      <c r="E587" s="47" t="s">
        <v>364</v>
      </c>
      <c r="F587" s="42">
        <v>2.9</v>
      </c>
      <c r="G587" s="42">
        <v>3.3</v>
      </c>
      <c r="H587" s="42">
        <f>IF(OR(AND(F587&gt;=4.5,F587&lt;=4.99),F587&gt;=9.5),G587,IF(ABS(F587-G587)&gt;=0.5,G587,F587))</f>
        <v>2.9</v>
      </c>
    </row>
    <row r="588" spans="1:8" ht="25.5">
      <c r="A588" s="39">
        <v>582</v>
      </c>
      <c r="B588" s="44" t="s">
        <v>1</v>
      </c>
      <c r="C588" s="45" t="s">
        <v>220</v>
      </c>
      <c r="D588" s="46" t="s">
        <v>363</v>
      </c>
      <c r="E588" s="47" t="s">
        <v>364</v>
      </c>
      <c r="F588" s="42">
        <v>6.1</v>
      </c>
      <c r="G588" s="42">
        <v>6.75</v>
      </c>
      <c r="H588" s="42">
        <f>IF(OR(AND(F588&gt;=4.5,F588&lt;=4.99),F588&gt;=9.5),G588,IF(ABS(F588-G588)&gt;=0.5,G588,F588))</f>
        <v>6.75</v>
      </c>
    </row>
    <row r="589" spans="1:8" ht="38.25">
      <c r="A589" s="39">
        <v>583</v>
      </c>
      <c r="B589" s="44" t="s">
        <v>21</v>
      </c>
      <c r="C589" s="45" t="s">
        <v>198</v>
      </c>
      <c r="D589" s="46" t="s">
        <v>363</v>
      </c>
      <c r="E589" s="47" t="s">
        <v>364</v>
      </c>
      <c r="F589" s="42">
        <v>5.2</v>
      </c>
      <c r="G589" s="42">
        <v>5.5</v>
      </c>
      <c r="H589" s="42">
        <f>IF(OR(AND(F589&gt;=4.5,F589&lt;=4.99),F589&gt;=9.5),G589,IF(ABS(F589-G589)&gt;=0.5,G589,F589))</f>
        <v>5.2</v>
      </c>
    </row>
    <row r="590" spans="1:8" ht="25.5">
      <c r="A590" s="39">
        <v>584</v>
      </c>
      <c r="B590" s="40" t="s">
        <v>0</v>
      </c>
      <c r="C590" s="41" t="s">
        <v>502</v>
      </c>
      <c r="D590" s="39" t="s">
        <v>381</v>
      </c>
      <c r="E590" s="40" t="s">
        <v>450</v>
      </c>
      <c r="F590" s="42">
        <v>2.9</v>
      </c>
      <c r="G590" s="42">
        <v>2.95</v>
      </c>
      <c r="H590" s="42">
        <f>IF(OR(AND(F590&gt;=4.5,F590&lt;=4.99),F590&gt;=9.5),G590,IF(ABS(F590-G590)&gt;=0.5,G590,F590))</f>
        <v>2.9</v>
      </c>
    </row>
    <row r="591" spans="1:8" ht="38.25">
      <c r="A591" s="39">
        <v>585</v>
      </c>
      <c r="B591" s="40" t="s">
        <v>10</v>
      </c>
      <c r="C591" s="41" t="s">
        <v>283</v>
      </c>
      <c r="D591" s="39" t="s">
        <v>545</v>
      </c>
      <c r="E591" s="40" t="s">
        <v>546</v>
      </c>
      <c r="F591" s="42">
        <v>4</v>
      </c>
      <c r="G591" s="42">
        <v>5.2</v>
      </c>
      <c r="H591" s="42">
        <f>IF(OR(AND(F591&gt;=4.5,F591&lt;=4.99),F591&gt;=9.5),G591,IF(ABS(F591-G591)&gt;=0.5,G591,F591))</f>
        <v>5.2</v>
      </c>
    </row>
    <row r="592" spans="1:8" ht="38.25">
      <c r="A592" s="39">
        <v>586</v>
      </c>
      <c r="B592" s="44" t="s">
        <v>10</v>
      </c>
      <c r="C592" s="45" t="s">
        <v>283</v>
      </c>
      <c r="D592" s="46" t="s">
        <v>363</v>
      </c>
      <c r="E592" s="47" t="s">
        <v>364</v>
      </c>
      <c r="F592" s="42">
        <v>3.9</v>
      </c>
      <c r="G592" s="42">
        <v>4</v>
      </c>
      <c r="H592" s="42">
        <f>IF(OR(AND(F592&gt;=4.5,F592&lt;=4.99),F592&gt;=9.5),G592,IF(ABS(F592-G592)&gt;=0.5,G592,F592))</f>
        <v>3.9</v>
      </c>
    </row>
    <row r="593" spans="1:8" ht="30">
      <c r="A593" s="39">
        <v>587</v>
      </c>
      <c r="B593" s="40" t="s">
        <v>9</v>
      </c>
      <c r="C593" s="41" t="s">
        <v>431</v>
      </c>
      <c r="D593" s="39" t="s">
        <v>381</v>
      </c>
      <c r="E593" s="40" t="s">
        <v>430</v>
      </c>
      <c r="F593" s="42">
        <v>4.1</v>
      </c>
      <c r="G593" s="42">
        <v>5</v>
      </c>
      <c r="H593" s="42">
        <f>IF(OR(AND(F593&gt;=4.5,F593&lt;=4.99),F593&gt;=9.5),G593,IF(ABS(F593-G593)&gt;=0.5,G593,F593))</f>
        <v>5</v>
      </c>
    </row>
    <row r="594" spans="1:8" ht="30">
      <c r="A594" s="39">
        <v>588</v>
      </c>
      <c r="B594" s="40" t="s">
        <v>13</v>
      </c>
      <c r="C594" s="41" t="s">
        <v>66</v>
      </c>
      <c r="D594" s="39" t="s">
        <v>545</v>
      </c>
      <c r="E594" s="40" t="s">
        <v>645</v>
      </c>
      <c r="F594" s="42">
        <v>8.85</v>
      </c>
      <c r="G594" s="42">
        <v>8.8</v>
      </c>
      <c r="H594" s="42">
        <f>IF(OR(AND(F594&gt;=4.5,F594&lt;=4.99),F594&gt;=9.5),G594,IF(ABS(F594-G594)&gt;=0.5,G594,F594))</f>
        <v>8.85</v>
      </c>
    </row>
    <row r="595" spans="1:8" ht="30">
      <c r="A595" s="39">
        <v>589</v>
      </c>
      <c r="B595" s="44" t="s">
        <v>13</v>
      </c>
      <c r="C595" s="45" t="s">
        <v>66</v>
      </c>
      <c r="D595" s="46" t="s">
        <v>363</v>
      </c>
      <c r="E595" s="47" t="s">
        <v>365</v>
      </c>
      <c r="F595" s="42">
        <v>7.2</v>
      </c>
      <c r="G595" s="42">
        <v>7.45</v>
      </c>
      <c r="H595" s="42">
        <f>IF(OR(AND(F595&gt;=4.5,F595&lt;=4.99),F595&gt;=9.5),G595,IF(ABS(F595-G595)&gt;=0.5,G595,F595))</f>
        <v>7.2</v>
      </c>
    </row>
    <row r="596" spans="1:8" ht="38.25">
      <c r="A596" s="39">
        <v>590</v>
      </c>
      <c r="B596" s="40" t="s">
        <v>11</v>
      </c>
      <c r="C596" s="41" t="s">
        <v>654</v>
      </c>
      <c r="D596" s="39" t="s">
        <v>545</v>
      </c>
      <c r="E596" s="40" t="s">
        <v>645</v>
      </c>
      <c r="F596" s="42">
        <v>7.7</v>
      </c>
      <c r="G596" s="42">
        <v>7.1</v>
      </c>
      <c r="H596" s="42">
        <f>IF(OR(AND(F596&gt;=4.5,F596&lt;=4.99),F596&gt;=9.5),G596,IF(ABS(F596-G596)&gt;=0.5,G596,F596))</f>
        <v>7.1</v>
      </c>
    </row>
    <row r="597" spans="1:8" ht="30">
      <c r="A597" s="39">
        <v>591</v>
      </c>
      <c r="B597" s="44" t="s">
        <v>1</v>
      </c>
      <c r="C597" s="45" t="s">
        <v>219</v>
      </c>
      <c r="D597" s="46" t="s">
        <v>363</v>
      </c>
      <c r="E597" s="47" t="s">
        <v>364</v>
      </c>
      <c r="F597" s="42">
        <v>4</v>
      </c>
      <c r="G597" s="42">
        <v>4</v>
      </c>
      <c r="H597" s="42">
        <f>IF(OR(AND(F597&gt;=4.5,F597&lt;=4.99),F597&gt;=9.5),G597,IF(ABS(F597-G597)&gt;=0.5,G597,F597))</f>
        <v>4</v>
      </c>
    </row>
    <row r="598" spans="1:8" ht="30">
      <c r="A598" s="39">
        <v>592</v>
      </c>
      <c r="B598" s="40" t="s">
        <v>1</v>
      </c>
      <c r="C598" s="41" t="s">
        <v>219</v>
      </c>
      <c r="D598" s="39" t="s">
        <v>381</v>
      </c>
      <c r="E598" s="40" t="s">
        <v>445</v>
      </c>
      <c r="F598" s="42">
        <v>4</v>
      </c>
      <c r="G598" s="42">
        <v>4.3</v>
      </c>
      <c r="H598" s="42">
        <f>IF(OR(AND(F598&gt;=4.5,F598&lt;=4.99),F598&gt;=9.5),G598,IF(ABS(F598-G598)&gt;=0.5,G598,F598))</f>
        <v>4</v>
      </c>
    </row>
    <row r="599" spans="1:8" ht="25.5">
      <c r="A599" s="39">
        <v>593</v>
      </c>
      <c r="B599" s="40" t="s">
        <v>1</v>
      </c>
      <c r="C599" s="41" t="s">
        <v>497</v>
      </c>
      <c r="D599" s="39" t="s">
        <v>381</v>
      </c>
      <c r="E599" s="40" t="s">
        <v>445</v>
      </c>
      <c r="F599" s="42">
        <v>3.1</v>
      </c>
      <c r="G599" s="42">
        <v>3.25</v>
      </c>
      <c r="H599" s="42">
        <f>IF(OR(AND(F599&gt;=4.5,F599&lt;=4.99),F599&gt;=9.5),G599,IF(ABS(F599-G599)&gt;=0.5,G599,F599))</f>
        <v>3.1</v>
      </c>
    </row>
    <row r="600" spans="1:8" ht="38.25">
      <c r="A600" s="39">
        <v>594</v>
      </c>
      <c r="B600" s="44" t="s">
        <v>8</v>
      </c>
      <c r="C600" s="45" t="s">
        <v>263</v>
      </c>
      <c r="D600" s="46" t="s">
        <v>363</v>
      </c>
      <c r="E600" s="47" t="s">
        <v>364</v>
      </c>
      <c r="F600" s="42">
        <v>5.05</v>
      </c>
      <c r="G600" s="42">
        <v>3.35</v>
      </c>
      <c r="H600" s="42">
        <f>IF(OR(AND(F600&gt;=4.5,F600&lt;=4.99),F600&gt;=9.5),G600,IF(ABS(F600-G600)&gt;=0.5,G600,F600))</f>
        <v>3.35</v>
      </c>
    </row>
    <row r="601" spans="1:8" ht="38.25">
      <c r="A601" s="39">
        <v>595</v>
      </c>
      <c r="B601" s="40" t="s">
        <v>8</v>
      </c>
      <c r="C601" s="41" t="s">
        <v>263</v>
      </c>
      <c r="D601" s="39" t="s">
        <v>381</v>
      </c>
      <c r="E601" s="40" t="s">
        <v>450</v>
      </c>
      <c r="F601" s="42">
        <v>4.8</v>
      </c>
      <c r="G601" s="42">
        <v>5.3</v>
      </c>
      <c r="H601" s="42">
        <f>IF(OR(AND(F601&gt;=4.5,F601&lt;=4.99),F601&gt;=9.5),G601,IF(ABS(F601-G601)&gt;=0.5,G601,F601))</f>
        <v>5.3</v>
      </c>
    </row>
    <row r="602" spans="1:8" ht="38.25">
      <c r="A602" s="39">
        <v>596</v>
      </c>
      <c r="B602" s="40" t="s">
        <v>21</v>
      </c>
      <c r="C602" s="41" t="s">
        <v>202</v>
      </c>
      <c r="D602" s="39" t="s">
        <v>545</v>
      </c>
      <c r="E602" s="40" t="s">
        <v>546</v>
      </c>
      <c r="F602" s="42">
        <v>5.5</v>
      </c>
      <c r="G602" s="42">
        <v>5.4</v>
      </c>
      <c r="H602" s="42">
        <f>IF(OR(AND(F602&gt;=4.5,F602&lt;=4.99),F602&gt;=9.5),G602,IF(ABS(F602-G602)&gt;=0.5,G602,F602))</f>
        <v>5.5</v>
      </c>
    </row>
    <row r="603" spans="1:8" ht="38.25">
      <c r="A603" s="39">
        <v>597</v>
      </c>
      <c r="B603" s="44" t="s">
        <v>21</v>
      </c>
      <c r="C603" s="45" t="s">
        <v>202</v>
      </c>
      <c r="D603" s="46" t="s">
        <v>363</v>
      </c>
      <c r="E603" s="47" t="s">
        <v>364</v>
      </c>
      <c r="F603" s="42">
        <v>2.9</v>
      </c>
      <c r="G603" s="42">
        <v>3.2</v>
      </c>
      <c r="H603" s="42">
        <f>IF(OR(AND(F603&gt;=4.5,F603&lt;=4.99),F603&gt;=9.5),G603,IF(ABS(F603-G603)&gt;=0.5,G603,F603))</f>
        <v>2.9</v>
      </c>
    </row>
    <row r="604" spans="1:8" ht="38.25">
      <c r="A604" s="39">
        <v>598</v>
      </c>
      <c r="B604" s="40" t="s">
        <v>21</v>
      </c>
      <c r="C604" s="41" t="s">
        <v>202</v>
      </c>
      <c r="D604" s="39" t="s">
        <v>381</v>
      </c>
      <c r="E604" s="40" t="s">
        <v>450</v>
      </c>
      <c r="F604" s="42">
        <v>4.1</v>
      </c>
      <c r="G604" s="42">
        <v>4.2</v>
      </c>
      <c r="H604" s="42">
        <f>IF(OR(AND(F604&gt;=4.5,F604&lt;=4.99),F604&gt;=9.5),G604,IF(ABS(F604-G604)&gt;=0.5,G604,F604))</f>
        <v>4.1</v>
      </c>
    </row>
    <row r="605" spans="1:8" ht="30">
      <c r="A605" s="39">
        <v>599</v>
      </c>
      <c r="B605" s="40" t="s">
        <v>9</v>
      </c>
      <c r="C605" s="41" t="s">
        <v>566</v>
      </c>
      <c r="D605" s="39" t="s">
        <v>545</v>
      </c>
      <c r="E605" s="40" t="s">
        <v>557</v>
      </c>
      <c r="F605" s="42">
        <v>3</v>
      </c>
      <c r="G605" s="42">
        <v>3.6</v>
      </c>
      <c r="H605" s="42">
        <f>IF(OR(AND(F605&gt;=4.5,F605&lt;=4.99),F605&gt;=9.5),G605,IF(ABS(F605-G605)&gt;=0.5,G605,F605))</f>
        <v>3.6</v>
      </c>
    </row>
    <row r="606" spans="1:8" ht="25.5">
      <c r="A606" s="39">
        <v>600</v>
      </c>
      <c r="B606" s="40" t="s">
        <v>16</v>
      </c>
      <c r="C606" s="41" t="s">
        <v>674</v>
      </c>
      <c r="D606" s="39" t="s">
        <v>545</v>
      </c>
      <c r="E606" s="40" t="s">
        <v>673</v>
      </c>
      <c r="F606" s="42">
        <v>7.8</v>
      </c>
      <c r="G606" s="42">
        <v>7.8</v>
      </c>
      <c r="H606" s="42">
        <f>IF(OR(AND(F606&gt;=4.5,F606&lt;=4.99),F606&gt;=9.5),G606,IF(ABS(F606-G606)&gt;=0.5,G606,F606))</f>
        <v>7.8</v>
      </c>
    </row>
    <row r="607" spans="1:8" ht="38.25">
      <c r="A607" s="39">
        <v>601</v>
      </c>
      <c r="B607" s="47" t="s">
        <v>3</v>
      </c>
      <c r="C607" s="45" t="s">
        <v>226</v>
      </c>
      <c r="D607" s="46" t="s">
        <v>363</v>
      </c>
      <c r="E607" s="47" t="s">
        <v>364</v>
      </c>
      <c r="F607" s="42">
        <v>7.5</v>
      </c>
      <c r="G607" s="42">
        <v>7.55</v>
      </c>
      <c r="H607" s="42">
        <f>IF(OR(AND(F607&gt;=4.5,F607&lt;=4.99),F607&gt;=9.5),G607,IF(ABS(F607-G607)&gt;=0.5,G607,F607))</f>
        <v>7.5</v>
      </c>
    </row>
    <row r="608" spans="1:8" ht="38.25">
      <c r="A608" s="39">
        <v>602</v>
      </c>
      <c r="B608" s="40" t="s">
        <v>21</v>
      </c>
      <c r="C608" s="41" t="s">
        <v>475</v>
      </c>
      <c r="D608" s="39" t="s">
        <v>381</v>
      </c>
      <c r="E608" s="40" t="s">
        <v>450</v>
      </c>
      <c r="F608" s="42">
        <v>1.3</v>
      </c>
      <c r="G608" s="42">
        <v>1.7</v>
      </c>
      <c r="H608" s="42">
        <f>IF(OR(AND(F608&gt;=4.5,F608&lt;=4.99),F608&gt;=9.5),G608,IF(ABS(F608-G608)&gt;=0.5,G608,F608))</f>
        <v>1.3</v>
      </c>
    </row>
    <row r="609" spans="1:8" ht="30">
      <c r="A609" s="39">
        <v>603</v>
      </c>
      <c r="B609" s="40" t="s">
        <v>12</v>
      </c>
      <c r="C609" s="41" t="s">
        <v>585</v>
      </c>
      <c r="D609" s="39" t="s">
        <v>545</v>
      </c>
      <c r="E609" s="40" t="s">
        <v>546</v>
      </c>
      <c r="F609" s="42">
        <v>8.5</v>
      </c>
      <c r="G609" s="42">
        <v>8.3</v>
      </c>
      <c r="H609" s="42">
        <f>IF(OR(AND(F609&gt;=4.5,F609&lt;=4.99),F609&gt;=9.5),G609,IF(ABS(F609-G609)&gt;=0.5,G609,F609))</f>
        <v>8.5</v>
      </c>
    </row>
    <row r="610" spans="1:8" ht="30">
      <c r="A610" s="39">
        <v>604</v>
      </c>
      <c r="B610" s="40" t="s">
        <v>12</v>
      </c>
      <c r="C610" s="41" t="s">
        <v>667</v>
      </c>
      <c r="D610" s="39" t="s">
        <v>545</v>
      </c>
      <c r="E610" s="40" t="s">
        <v>664</v>
      </c>
      <c r="F610" s="42">
        <v>7.6</v>
      </c>
      <c r="G610" s="42">
        <v>8.2</v>
      </c>
      <c r="H610" s="42">
        <f>IF(OR(AND(F610&gt;=4.5,F610&lt;=4.99),F610&gt;=9.5),G610,IF(ABS(F610-G610)&gt;=0.5,G610,F610))</f>
        <v>8.2</v>
      </c>
    </row>
    <row r="611" spans="1:8" ht="25.5">
      <c r="A611" s="39">
        <v>605</v>
      </c>
      <c r="B611" s="40" t="s">
        <v>1</v>
      </c>
      <c r="C611" s="41" t="s">
        <v>499</v>
      </c>
      <c r="D611" s="39" t="s">
        <v>381</v>
      </c>
      <c r="E611" s="40" t="s">
        <v>445</v>
      </c>
      <c r="F611" s="42">
        <v>2.8</v>
      </c>
      <c r="G611" s="42">
        <v>3.35</v>
      </c>
      <c r="H611" s="42">
        <f>IF(OR(AND(F611&gt;=4.5,F611&lt;=4.99),F611&gt;=9.5),G611,IF(ABS(F611-G611)&gt;=0.5,G611,F611))</f>
        <v>3.35</v>
      </c>
    </row>
    <row r="612" spans="1:8" ht="30">
      <c r="A612" s="39">
        <v>606</v>
      </c>
      <c r="B612" s="40" t="s">
        <v>12</v>
      </c>
      <c r="C612" s="41" t="s">
        <v>342</v>
      </c>
      <c r="D612" s="39" t="s">
        <v>381</v>
      </c>
      <c r="E612" s="40" t="s">
        <v>382</v>
      </c>
      <c r="F612" s="42">
        <v>8.3</v>
      </c>
      <c r="G612" s="42">
        <v>8.8</v>
      </c>
      <c r="H612" s="42">
        <f>IF(OR(AND(F612&gt;=4.5,F612&lt;=4.99),F612&gt;=9.5),G612,IF(ABS(F612-G612)&gt;=0.5,G612,F612))</f>
        <v>8.8</v>
      </c>
    </row>
    <row r="613" spans="1:8" ht="30">
      <c r="A613" s="39">
        <v>607</v>
      </c>
      <c r="B613" s="44" t="s">
        <v>12</v>
      </c>
      <c r="C613" s="45" t="s">
        <v>342</v>
      </c>
      <c r="D613" s="46" t="s">
        <v>363</v>
      </c>
      <c r="E613" s="47" t="s">
        <v>365</v>
      </c>
      <c r="F613" s="42">
        <v>8.8</v>
      </c>
      <c r="G613" s="42">
        <v>8.25</v>
      </c>
      <c r="H613" s="42">
        <f>IF(OR(AND(F613&gt;=4.5,F613&lt;=4.99),F613&gt;=9.5),G613,IF(ABS(F613-G613)&gt;=0.5,G613,F613))</f>
        <v>8.25</v>
      </c>
    </row>
    <row r="614" spans="1:8" ht="25.5">
      <c r="A614" s="39">
        <v>608</v>
      </c>
      <c r="B614" s="44" t="s">
        <v>19</v>
      </c>
      <c r="C614" s="45" t="s">
        <v>151</v>
      </c>
      <c r="D614" s="46" t="s">
        <v>363</v>
      </c>
      <c r="E614" s="47" t="s">
        <v>365</v>
      </c>
      <c r="F614" s="42">
        <v>5</v>
      </c>
      <c r="G614" s="42">
        <v>4.1</v>
      </c>
      <c r="H614" s="42">
        <f>IF(OR(AND(F614&gt;=4.5,F614&lt;=4.99),F614&gt;=9.5),G614,IF(ABS(F614-G614)&gt;=0.5,G614,F614))</f>
        <v>4.1</v>
      </c>
    </row>
    <row r="615" spans="1:8" ht="25.5">
      <c r="A615" s="39">
        <v>609</v>
      </c>
      <c r="B615" s="40" t="s">
        <v>1</v>
      </c>
      <c r="C615" s="41" t="s">
        <v>500</v>
      </c>
      <c r="D615" s="39" t="s">
        <v>381</v>
      </c>
      <c r="E615" s="40" t="s">
        <v>445</v>
      </c>
      <c r="F615" s="42">
        <v>4.1</v>
      </c>
      <c r="G615" s="42">
        <v>4.25</v>
      </c>
      <c r="H615" s="42">
        <f>IF(OR(AND(F615&gt;=4.5,F615&lt;=4.99),F615&gt;=9.5),G615,IF(ABS(F615-G615)&gt;=0.5,G615,F615))</f>
        <v>4.1</v>
      </c>
    </row>
    <row r="616" spans="1:8" ht="25.5">
      <c r="A616" s="39">
        <v>610</v>
      </c>
      <c r="B616" s="47" t="s">
        <v>20</v>
      </c>
      <c r="C616" s="45" t="s">
        <v>123</v>
      </c>
      <c r="D616" s="46" t="s">
        <v>363</v>
      </c>
      <c r="E616" s="47" t="s">
        <v>364</v>
      </c>
      <c r="F616" s="42">
        <v>5.7</v>
      </c>
      <c r="G616" s="42">
        <v>5.55</v>
      </c>
      <c r="H616" s="42">
        <f>IF(OR(AND(F616&gt;=4.5,F616&lt;=4.99),F616&gt;=9.5),G616,IF(ABS(F616-G616)&gt;=0.5,G616,F616))</f>
        <v>5.7</v>
      </c>
    </row>
    <row r="617" spans="1:8" ht="38.25">
      <c r="A617" s="39">
        <v>611</v>
      </c>
      <c r="B617" s="40" t="s">
        <v>21</v>
      </c>
      <c r="C617" s="41" t="s">
        <v>479</v>
      </c>
      <c r="D617" s="39" t="s">
        <v>381</v>
      </c>
      <c r="E617" s="40" t="s">
        <v>450</v>
      </c>
      <c r="F617" s="42">
        <v>4.2</v>
      </c>
      <c r="G617" s="42">
        <v>5.25</v>
      </c>
      <c r="H617" s="42">
        <f>IF(OR(AND(F617&gt;=4.5,F617&lt;=4.99),F617&gt;=9.5),G617,IF(ABS(F617-G617)&gt;=0.5,G617,F617))</f>
        <v>5.25</v>
      </c>
    </row>
    <row r="618" spans="1:8" ht="38.25">
      <c r="A618" s="39">
        <v>612</v>
      </c>
      <c r="B618" s="40" t="s">
        <v>21</v>
      </c>
      <c r="C618" s="41" t="s">
        <v>483</v>
      </c>
      <c r="D618" s="39" t="s">
        <v>381</v>
      </c>
      <c r="E618" s="40" t="s">
        <v>450</v>
      </c>
      <c r="F618" s="42">
        <v>3.2</v>
      </c>
      <c r="G618" s="42">
        <v>3.35</v>
      </c>
      <c r="H618" s="42">
        <f>IF(OR(AND(F618&gt;=4.5,F618&lt;=4.99),F618&gt;=9.5),G618,IF(ABS(F618-G618)&gt;=0.5,G618,F618))</f>
        <v>3.2</v>
      </c>
    </row>
    <row r="619" spans="1:8" ht="30">
      <c r="A619" s="39">
        <v>613</v>
      </c>
      <c r="B619" s="44" t="s">
        <v>20</v>
      </c>
      <c r="C619" s="45" t="s">
        <v>128</v>
      </c>
      <c r="D619" s="46" t="s">
        <v>363</v>
      </c>
      <c r="E619" s="47" t="s">
        <v>364</v>
      </c>
      <c r="F619" s="42">
        <v>6.3</v>
      </c>
      <c r="G619" s="42">
        <v>6</v>
      </c>
      <c r="H619" s="42">
        <f>IF(OR(AND(F619&gt;=4.5,F619&lt;=4.99),F619&gt;=9.5),G619,IF(ABS(F619-G619)&gt;=0.5,G619,F619))</f>
        <v>6.3</v>
      </c>
    </row>
    <row r="620" spans="1:8" ht="38.25">
      <c r="A620" s="39">
        <v>614</v>
      </c>
      <c r="B620" s="40" t="s">
        <v>18</v>
      </c>
      <c r="C620" s="41" t="s">
        <v>533</v>
      </c>
      <c r="D620" s="39" t="s">
        <v>545</v>
      </c>
      <c r="E620" s="40" t="s">
        <v>546</v>
      </c>
      <c r="F620" s="42">
        <v>3.2</v>
      </c>
      <c r="G620" s="42">
        <v>3.65</v>
      </c>
      <c r="H620" s="42">
        <f>IF(OR(AND(F620&gt;=4.5,F620&lt;=4.99),F620&gt;=9.5),G620,IF(ABS(F620-G620)&gt;=0.5,G620,F620))</f>
        <v>3.2</v>
      </c>
    </row>
    <row r="621" spans="1:8" ht="38.25">
      <c r="A621" s="39">
        <v>615</v>
      </c>
      <c r="B621" s="40" t="s">
        <v>18</v>
      </c>
      <c r="C621" s="41" t="s">
        <v>533</v>
      </c>
      <c r="D621" s="39" t="s">
        <v>381</v>
      </c>
      <c r="E621" s="40" t="s">
        <v>450</v>
      </c>
      <c r="F621" s="42">
        <v>3.3</v>
      </c>
      <c r="G621" s="42">
        <v>3.1</v>
      </c>
      <c r="H621" s="42">
        <f>IF(OR(AND(F621&gt;=4.5,F621&lt;=4.99),F621&gt;=9.5),G621,IF(ABS(F621-G621)&gt;=0.5,G621,F621))</f>
        <v>3.3</v>
      </c>
    </row>
    <row r="622" spans="1:8" ht="25.5">
      <c r="A622" s="39">
        <v>616</v>
      </c>
      <c r="B622" s="40" t="s">
        <v>19</v>
      </c>
      <c r="C622" s="41" t="s">
        <v>144</v>
      </c>
      <c r="D622" s="39" t="s">
        <v>545</v>
      </c>
      <c r="E622" s="40" t="s">
        <v>620</v>
      </c>
      <c r="F622" s="42">
        <v>9.3</v>
      </c>
      <c r="G622" s="42">
        <v>9.7</v>
      </c>
      <c r="H622" s="42">
        <f>IF(OR(AND(F622&gt;=4.5,F622&lt;=4.99),F622&gt;=9.5),G622,IF(ABS(F622-G622)&gt;=0.5,G622,F622))</f>
        <v>9.3</v>
      </c>
    </row>
    <row r="623" spans="1:8" ht="25.5">
      <c r="A623" s="39">
        <v>617</v>
      </c>
      <c r="B623" s="44" t="s">
        <v>19</v>
      </c>
      <c r="C623" s="45" t="s">
        <v>144</v>
      </c>
      <c r="D623" s="46" t="s">
        <v>363</v>
      </c>
      <c r="E623" s="47" t="s">
        <v>364</v>
      </c>
      <c r="F623" s="42">
        <v>8.2</v>
      </c>
      <c r="G623" s="42">
        <v>8</v>
      </c>
      <c r="H623" s="42">
        <f>IF(OR(AND(F623&gt;=4.5,F623&lt;=4.99),F623&gt;=9.5),G623,IF(ABS(F623-G623)&gt;=0.5,G623,F623))</f>
        <v>8.2</v>
      </c>
    </row>
    <row r="624" spans="1:8" ht="25.5">
      <c r="A624" s="39">
        <v>618</v>
      </c>
      <c r="B624" s="44" t="s">
        <v>15</v>
      </c>
      <c r="C624" s="45" t="s">
        <v>42</v>
      </c>
      <c r="D624" s="46" t="s">
        <v>363</v>
      </c>
      <c r="E624" s="47" t="s">
        <v>364</v>
      </c>
      <c r="F624" s="42">
        <v>4</v>
      </c>
      <c r="G624" s="42">
        <v>3.85</v>
      </c>
      <c r="H624" s="42">
        <f>IF(OR(AND(F624&gt;=4.5,F624&lt;=4.99),F624&gt;=9.5),G624,IF(ABS(F624-G624)&gt;=0.5,G624,F624))</f>
        <v>4</v>
      </c>
    </row>
    <row r="625" spans="1:8" ht="38.25">
      <c r="A625" s="39">
        <v>619</v>
      </c>
      <c r="B625" s="40" t="s">
        <v>10</v>
      </c>
      <c r="C625" s="41" t="s">
        <v>296</v>
      </c>
      <c r="D625" s="39" t="s">
        <v>545</v>
      </c>
      <c r="E625" s="40" t="s">
        <v>546</v>
      </c>
      <c r="F625" s="42">
        <v>2.6</v>
      </c>
      <c r="G625" s="42">
        <v>2.95</v>
      </c>
      <c r="H625" s="42">
        <f>IF(OR(AND(F625&gt;=4.5,F625&lt;=4.99),F625&gt;=9.5),G625,IF(ABS(F625-G625)&gt;=0.5,G625,F625))</f>
        <v>2.6</v>
      </c>
    </row>
    <row r="626" spans="1:8" ht="38.25">
      <c r="A626" s="39">
        <v>620</v>
      </c>
      <c r="B626" s="44" t="s">
        <v>10</v>
      </c>
      <c r="C626" s="45" t="s">
        <v>296</v>
      </c>
      <c r="D626" s="46" t="s">
        <v>363</v>
      </c>
      <c r="E626" s="47" t="s">
        <v>364</v>
      </c>
      <c r="F626" s="42">
        <v>3.3</v>
      </c>
      <c r="G626" s="42">
        <v>3.05</v>
      </c>
      <c r="H626" s="42">
        <f>IF(OR(AND(F626&gt;=4.5,F626&lt;=4.99),F626&gt;=9.5),G626,IF(ABS(F626-G626)&gt;=0.5,G626,F626))</f>
        <v>3.3</v>
      </c>
    </row>
    <row r="627" spans="1:8" ht="30">
      <c r="A627" s="39">
        <v>621</v>
      </c>
      <c r="B627" s="44" t="s">
        <v>15</v>
      </c>
      <c r="C627" s="45" t="s">
        <v>50</v>
      </c>
      <c r="D627" s="46" t="s">
        <v>363</v>
      </c>
      <c r="E627" s="47" t="s">
        <v>364</v>
      </c>
      <c r="F627" s="42">
        <v>4.1</v>
      </c>
      <c r="G627" s="42">
        <v>3.95</v>
      </c>
      <c r="H627" s="42">
        <f>IF(OR(AND(F627&gt;=4.5,F627&lt;=4.99),F627&gt;=9.5),G627,IF(ABS(F627-G627)&gt;=0.5,G627,F627))</f>
        <v>4.1</v>
      </c>
    </row>
    <row r="628" spans="1:8" ht="30">
      <c r="A628" s="39">
        <v>622</v>
      </c>
      <c r="B628" s="40" t="s">
        <v>0</v>
      </c>
      <c r="C628" s="41" t="s">
        <v>506</v>
      </c>
      <c r="D628" s="39" t="s">
        <v>545</v>
      </c>
      <c r="E628" s="40" t="s">
        <v>546</v>
      </c>
      <c r="F628" s="42">
        <v>3.9</v>
      </c>
      <c r="G628" s="42">
        <v>3.45</v>
      </c>
      <c r="H628" s="42">
        <f>IF(OR(AND(F628&gt;=4.5,F628&lt;=4.99),F628&gt;=9.5),G628,IF(ABS(F628-G628)&gt;=0.5,G628,F628))</f>
        <v>3.9</v>
      </c>
    </row>
    <row r="629" spans="1:8" ht="30">
      <c r="A629" s="39">
        <v>623</v>
      </c>
      <c r="B629" s="40" t="s">
        <v>0</v>
      </c>
      <c r="C629" s="41" t="s">
        <v>506</v>
      </c>
      <c r="D629" s="39" t="s">
        <v>381</v>
      </c>
      <c r="E629" s="40" t="s">
        <v>450</v>
      </c>
      <c r="F629" s="42">
        <v>4.2</v>
      </c>
      <c r="G629" s="42">
        <v>4</v>
      </c>
      <c r="H629" s="42">
        <f>IF(OR(AND(F629&gt;=4.5,F629&lt;=4.99),F629&gt;=9.5),G629,IF(ABS(F629-G629)&gt;=0.5,G629,F629))</f>
        <v>4.2</v>
      </c>
    </row>
    <row r="630" spans="1:8" ht="38.25">
      <c r="A630" s="39">
        <v>624</v>
      </c>
      <c r="B630" s="44" t="s">
        <v>17</v>
      </c>
      <c r="C630" s="45" t="s">
        <v>97</v>
      </c>
      <c r="D630" s="46" t="s">
        <v>363</v>
      </c>
      <c r="E630" s="47" t="s">
        <v>364</v>
      </c>
      <c r="F630" s="42">
        <v>4</v>
      </c>
      <c r="G630" s="42">
        <v>4.05</v>
      </c>
      <c r="H630" s="42">
        <f>IF(OR(AND(F630&gt;=4.5,F630&lt;=4.99),F630&gt;=9.5),G630,IF(ABS(F630-G630)&gt;=0.5,G630,F630))</f>
        <v>4</v>
      </c>
    </row>
    <row r="631" spans="1:8" ht="30">
      <c r="A631" s="39">
        <v>625</v>
      </c>
      <c r="B631" s="44" t="s">
        <v>12</v>
      </c>
      <c r="C631" s="45" t="s">
        <v>337</v>
      </c>
      <c r="D631" s="46" t="s">
        <v>363</v>
      </c>
      <c r="E631" s="47" t="s">
        <v>364</v>
      </c>
      <c r="F631" s="42">
        <v>6.55</v>
      </c>
      <c r="G631" s="42">
        <v>6.4</v>
      </c>
      <c r="H631" s="42">
        <f>IF(OR(AND(F631&gt;=4.5,F631&lt;=4.99),F631&gt;=9.5),G631,IF(ABS(F631-G631)&gt;=0.5,G631,F631))</f>
        <v>6.55</v>
      </c>
    </row>
    <row r="632" spans="1:8" ht="25.5">
      <c r="A632" s="39">
        <v>626</v>
      </c>
      <c r="B632" s="44" t="s">
        <v>14</v>
      </c>
      <c r="C632" s="45" t="s">
        <v>36</v>
      </c>
      <c r="D632" s="46" t="s">
        <v>363</v>
      </c>
      <c r="E632" s="47" t="s">
        <v>365</v>
      </c>
      <c r="F632" s="42">
        <v>7.65</v>
      </c>
      <c r="G632" s="42">
        <v>7.55</v>
      </c>
      <c r="H632" s="42">
        <f>IF(OR(AND(F632&gt;=4.5,F632&lt;=4.99),F632&gt;=9.5),G632,IF(ABS(F632-G632)&gt;=0.5,G632,F632))</f>
        <v>7.65</v>
      </c>
    </row>
    <row r="633" spans="1:8" ht="25.5">
      <c r="A633" s="39">
        <v>627</v>
      </c>
      <c r="B633" s="44" t="s">
        <v>19</v>
      </c>
      <c r="C633" s="45" t="s">
        <v>141</v>
      </c>
      <c r="D633" s="46" t="s">
        <v>363</v>
      </c>
      <c r="E633" s="47" t="s">
        <v>364</v>
      </c>
      <c r="F633" s="42">
        <v>5.15</v>
      </c>
      <c r="G633" s="42">
        <v>5.5</v>
      </c>
      <c r="H633" s="42">
        <f>IF(OR(AND(F633&gt;=4.5,F633&lt;=4.99),F633&gt;=9.5),G633,IF(ABS(F633-G633)&gt;=0.5,G633,F633))</f>
        <v>5.15</v>
      </c>
    </row>
    <row r="634" spans="1:8" ht="38.25">
      <c r="A634" s="39">
        <v>628</v>
      </c>
      <c r="B634" s="40" t="s">
        <v>10</v>
      </c>
      <c r="C634" s="41" t="s">
        <v>580</v>
      </c>
      <c r="D634" s="39" t="s">
        <v>545</v>
      </c>
      <c r="E634" s="40" t="s">
        <v>546</v>
      </c>
      <c r="F634" s="42">
        <v>5</v>
      </c>
      <c r="G634" s="42">
        <v>4.4</v>
      </c>
      <c r="H634" s="42">
        <f>IF(OR(AND(F634&gt;=4.5,F634&lt;=4.99),F634&gt;=9.5),G634,IF(ABS(F634-G634)&gt;=0.5,G634,F634))</f>
        <v>4.4</v>
      </c>
    </row>
    <row r="635" spans="1:8" ht="30">
      <c r="A635" s="39">
        <v>629</v>
      </c>
      <c r="B635" s="44" t="s">
        <v>19</v>
      </c>
      <c r="C635" s="45" t="s">
        <v>136</v>
      </c>
      <c r="D635" s="46" t="s">
        <v>363</v>
      </c>
      <c r="E635" s="47" t="s">
        <v>364</v>
      </c>
      <c r="F635" s="42">
        <v>3.6</v>
      </c>
      <c r="G635" s="42">
        <v>3.2</v>
      </c>
      <c r="H635" s="42">
        <f>IF(OR(AND(F635&gt;=4.5,F635&lt;=4.99),F635&gt;=9.5),G635,IF(ABS(F635-G635)&gt;=0.5,G635,F635))</f>
        <v>3.6</v>
      </c>
    </row>
    <row r="636" spans="1:8" ht="30">
      <c r="A636" s="39">
        <v>630</v>
      </c>
      <c r="B636" s="40" t="s">
        <v>19</v>
      </c>
      <c r="C636" s="41" t="s">
        <v>136</v>
      </c>
      <c r="D636" s="39" t="s">
        <v>381</v>
      </c>
      <c r="E636" s="40" t="s">
        <v>450</v>
      </c>
      <c r="F636" s="42">
        <v>3.3</v>
      </c>
      <c r="G636" s="42">
        <v>3.2</v>
      </c>
      <c r="H636" s="42">
        <f>IF(OR(AND(F636&gt;=4.5,F636&lt;=4.99),F636&gt;=9.5),G636,IF(ABS(F636-G636)&gt;=0.5,G636,F636))</f>
        <v>3.3</v>
      </c>
    </row>
    <row r="637" spans="1:8" ht="38.25">
      <c r="A637" s="39">
        <v>631</v>
      </c>
      <c r="B637" s="44" t="s">
        <v>21</v>
      </c>
      <c r="C637" s="45" t="s">
        <v>164</v>
      </c>
      <c r="D637" s="46" t="s">
        <v>363</v>
      </c>
      <c r="E637" s="47" t="s">
        <v>364</v>
      </c>
      <c r="F637" s="42">
        <v>6.2</v>
      </c>
      <c r="G637" s="42">
        <v>6</v>
      </c>
      <c r="H637" s="42">
        <f>IF(OR(AND(F637&gt;=4.5,F637&lt;=4.99),F637&gt;=9.5),G637,IF(ABS(F637-G637)&gt;=0.5,G637,F637))</f>
        <v>6.2</v>
      </c>
    </row>
    <row r="638" spans="1:8" ht="38.25">
      <c r="A638" s="39">
        <v>632</v>
      </c>
      <c r="B638" s="40" t="s">
        <v>21</v>
      </c>
      <c r="C638" s="41" t="s">
        <v>164</v>
      </c>
      <c r="D638" s="39" t="s">
        <v>381</v>
      </c>
      <c r="E638" s="40" t="s">
        <v>450</v>
      </c>
      <c r="F638" s="42">
        <v>5.6</v>
      </c>
      <c r="G638" s="42">
        <v>5.7</v>
      </c>
      <c r="H638" s="42">
        <f>IF(OR(AND(F638&gt;=4.5,F638&lt;=4.99),F638&gt;=9.5),G638,IF(ABS(F638-G638)&gt;=0.5,G638,F638))</f>
        <v>5.6</v>
      </c>
    </row>
    <row r="639" spans="1:8" ht="38.25">
      <c r="A639" s="39">
        <v>633</v>
      </c>
      <c r="B639" s="40" t="s">
        <v>17</v>
      </c>
      <c r="C639" s="41" t="s">
        <v>626</v>
      </c>
      <c r="D639" s="39" t="s">
        <v>545</v>
      </c>
      <c r="E639" s="40" t="s">
        <v>618</v>
      </c>
      <c r="F639" s="42">
        <v>3.4</v>
      </c>
      <c r="G639" s="42">
        <v>3.4</v>
      </c>
      <c r="H639" s="42">
        <f>IF(OR(AND(F639&gt;=4.5,F639&lt;=4.99),F639&gt;=9.5),G639,IF(ABS(F639-G639)&gt;=0.5,G639,F639))</f>
        <v>3.4</v>
      </c>
    </row>
    <row r="640" spans="1:8" ht="30">
      <c r="A640" s="39">
        <v>634</v>
      </c>
      <c r="B640" s="40" t="s">
        <v>12</v>
      </c>
      <c r="C640" s="41" t="s">
        <v>344</v>
      </c>
      <c r="D640" s="39" t="s">
        <v>381</v>
      </c>
      <c r="E640" s="40" t="s">
        <v>382</v>
      </c>
      <c r="F640" s="42">
        <v>8.4</v>
      </c>
      <c r="G640" s="42">
        <v>8.5</v>
      </c>
      <c r="H640" s="42">
        <f>IF(OR(AND(F640&gt;=4.5,F640&lt;=4.99),F640&gt;=9.5),G640,IF(ABS(F640-G640)&gt;=0.5,G640,F640))</f>
        <v>8.4</v>
      </c>
    </row>
    <row r="641" spans="1:8" ht="30">
      <c r="A641" s="39">
        <v>635</v>
      </c>
      <c r="B641" s="44" t="s">
        <v>12</v>
      </c>
      <c r="C641" s="45" t="s">
        <v>344</v>
      </c>
      <c r="D641" s="46" t="s">
        <v>363</v>
      </c>
      <c r="E641" s="47" t="s">
        <v>365</v>
      </c>
      <c r="F641" s="42">
        <v>7.3</v>
      </c>
      <c r="G641" s="42">
        <v>7.65</v>
      </c>
      <c r="H641" s="42">
        <f>IF(OR(AND(F641&gt;=4.5,F641&lt;=4.99),F641&gt;=9.5),G641,IF(ABS(F641-G641)&gt;=0.5,G641,F641))</f>
        <v>7.3</v>
      </c>
    </row>
    <row r="642" spans="1:8" ht="38.25">
      <c r="A642" s="39">
        <v>636</v>
      </c>
      <c r="B642" s="44" t="s">
        <v>6</v>
      </c>
      <c r="C642" s="45" t="s">
        <v>279</v>
      </c>
      <c r="D642" s="46" t="s">
        <v>363</v>
      </c>
      <c r="E642" s="47" t="s">
        <v>365</v>
      </c>
      <c r="F642" s="42">
        <v>4</v>
      </c>
      <c r="G642" s="42">
        <v>3.8</v>
      </c>
      <c r="H642" s="42">
        <f>IF(OR(AND(F642&gt;=4.5,F642&lt;=4.99),F642&gt;=9.5),G642,IF(ABS(F642-G642)&gt;=0.5,G642,F642))</f>
        <v>4</v>
      </c>
    </row>
    <row r="643" spans="1:8" ht="38.25">
      <c r="A643" s="39">
        <v>637</v>
      </c>
      <c r="B643" s="44" t="s">
        <v>8</v>
      </c>
      <c r="C643" s="45" t="s">
        <v>265</v>
      </c>
      <c r="D643" s="46" t="s">
        <v>363</v>
      </c>
      <c r="E643" s="47" t="s">
        <v>364</v>
      </c>
      <c r="F643" s="42">
        <v>5.1</v>
      </c>
      <c r="G643" s="42">
        <v>4.65</v>
      </c>
      <c r="H643" s="42">
        <f>IF(OR(AND(F643&gt;=4.5,F643&lt;=4.99),F643&gt;=9.5),G643,IF(ABS(F643-G643)&gt;=0.5,G643,F643))</f>
        <v>5.1</v>
      </c>
    </row>
    <row r="644" spans="1:8" ht="38.25">
      <c r="A644" s="39">
        <v>638</v>
      </c>
      <c r="B644" s="40" t="s">
        <v>8</v>
      </c>
      <c r="C644" s="41" t="s">
        <v>265</v>
      </c>
      <c r="D644" s="39" t="s">
        <v>381</v>
      </c>
      <c r="E644" s="40" t="s">
        <v>450</v>
      </c>
      <c r="F644" s="42">
        <v>5.9</v>
      </c>
      <c r="G644" s="42">
        <v>6.35</v>
      </c>
      <c r="H644" s="42">
        <f>IF(OR(AND(F644&gt;=4.5,F644&lt;=4.99),F644&gt;=9.5),G644,IF(ABS(F644-G644)&gt;=0.5,G644,F644))</f>
        <v>5.9</v>
      </c>
    </row>
    <row r="645" spans="1:8" ht="30">
      <c r="A645" s="39">
        <v>639</v>
      </c>
      <c r="B645" s="40" t="s">
        <v>19</v>
      </c>
      <c r="C645" s="41" t="s">
        <v>540</v>
      </c>
      <c r="D645" s="39" t="s">
        <v>381</v>
      </c>
      <c r="E645" s="40" t="s">
        <v>450</v>
      </c>
      <c r="F645" s="42">
        <v>3.3</v>
      </c>
      <c r="G645" s="42">
        <v>3.35</v>
      </c>
      <c r="H645" s="42">
        <f>IF(OR(AND(F645&gt;=4.5,F645&lt;=4.99),F645&gt;=9.5),G645,IF(ABS(F645-G645)&gt;=0.5,G645,F645))</f>
        <v>3.3</v>
      </c>
    </row>
    <row r="646" spans="1:8" ht="38.25">
      <c r="A646" s="39">
        <v>640</v>
      </c>
      <c r="B646" s="44" t="s">
        <v>18</v>
      </c>
      <c r="C646" s="45" t="s">
        <v>156</v>
      </c>
      <c r="D646" s="46" t="s">
        <v>363</v>
      </c>
      <c r="E646" s="47" t="s">
        <v>364</v>
      </c>
      <c r="F646" s="42">
        <v>4.05</v>
      </c>
      <c r="G646" s="42">
        <v>4.2</v>
      </c>
      <c r="H646" s="42">
        <f>IF(OR(AND(F646&gt;=4.5,F646&lt;=4.99),F646&gt;=9.5),G646,IF(ABS(F646-G646)&gt;=0.5,G646,F646))</f>
        <v>4.05</v>
      </c>
    </row>
    <row r="647" spans="1:8" ht="25.5">
      <c r="A647" s="39">
        <v>641</v>
      </c>
      <c r="B647" s="40" t="s">
        <v>19</v>
      </c>
      <c r="C647" s="41" t="s">
        <v>427</v>
      </c>
      <c r="D647" s="39" t="s">
        <v>381</v>
      </c>
      <c r="E647" s="40" t="s">
        <v>382</v>
      </c>
      <c r="F647" s="42">
        <v>6.3</v>
      </c>
      <c r="G647" s="42">
        <v>5.95</v>
      </c>
      <c r="H647" s="42">
        <f>IF(OR(AND(F647&gt;=4.5,F647&lt;=4.99),F647&gt;=9.5),G647,IF(ABS(F647-G647)&gt;=0.5,G647,F647))</f>
        <v>6.3</v>
      </c>
    </row>
    <row r="648" spans="1:8" ht="38.25">
      <c r="A648" s="39">
        <v>642</v>
      </c>
      <c r="B648" s="40" t="s">
        <v>11</v>
      </c>
      <c r="C648" s="41" t="s">
        <v>411</v>
      </c>
      <c r="D648" s="39" t="s">
        <v>381</v>
      </c>
      <c r="E648" s="40" t="s">
        <v>382</v>
      </c>
      <c r="F648" s="42">
        <v>7.6</v>
      </c>
      <c r="G648" s="42">
        <v>7.25</v>
      </c>
      <c r="H648" s="42">
        <f>IF(OR(AND(F648&gt;=4.5,F648&lt;=4.99),F648&gt;=9.5),G648,IF(ABS(F648-G648)&gt;=0.5,G648,F648))</f>
        <v>7.6</v>
      </c>
    </row>
    <row r="649" spans="1:8" ht="38.25">
      <c r="A649" s="39">
        <v>643</v>
      </c>
      <c r="B649" s="44" t="s">
        <v>10</v>
      </c>
      <c r="C649" s="45" t="s">
        <v>286</v>
      </c>
      <c r="D649" s="46" t="s">
        <v>363</v>
      </c>
      <c r="E649" s="47" t="s">
        <v>364</v>
      </c>
      <c r="F649" s="42">
        <v>4.2</v>
      </c>
      <c r="G649" s="42">
        <v>4.25</v>
      </c>
      <c r="H649" s="42">
        <f>IF(OR(AND(F649&gt;=4.5,F649&lt;=4.99),F649&gt;=9.5),G649,IF(ABS(F649-G649)&gt;=0.5,G649,F649))</f>
        <v>4.2</v>
      </c>
    </row>
    <row r="650" spans="1:8" ht="38.25">
      <c r="A650" s="39">
        <v>644</v>
      </c>
      <c r="B650" s="44" t="s">
        <v>8</v>
      </c>
      <c r="C650" s="45" t="s">
        <v>264</v>
      </c>
      <c r="D650" s="46" t="s">
        <v>363</v>
      </c>
      <c r="E650" s="47" t="s">
        <v>364</v>
      </c>
      <c r="F650" s="42">
        <v>5.3</v>
      </c>
      <c r="G650" s="42">
        <v>5</v>
      </c>
      <c r="H650" s="42">
        <f>IF(OR(AND(F650&gt;=4.5,F650&lt;=4.99),F650&gt;=9.5),G650,IF(ABS(F650-G650)&gt;=0.5,G650,F650))</f>
        <v>5.3</v>
      </c>
    </row>
    <row r="651" spans="1:8" ht="38.25">
      <c r="A651" s="39">
        <v>645</v>
      </c>
      <c r="B651" s="44" t="s">
        <v>3</v>
      </c>
      <c r="C651" s="45" t="s">
        <v>240</v>
      </c>
      <c r="D651" s="46" t="s">
        <v>363</v>
      </c>
      <c r="E651" s="47" t="s">
        <v>364</v>
      </c>
      <c r="F651" s="42">
        <v>8</v>
      </c>
      <c r="G651" s="42">
        <v>8</v>
      </c>
      <c r="H651" s="42">
        <f>IF(OR(AND(F651&gt;=4.5,F651&lt;=4.99),F651&gt;=9.5),G651,IF(ABS(F651-G651)&gt;=0.5,G651,F651))</f>
        <v>8</v>
      </c>
    </row>
    <row r="652" spans="1:8" ht="38.25">
      <c r="A652" s="39">
        <v>646</v>
      </c>
      <c r="B652" s="44" t="s">
        <v>3</v>
      </c>
      <c r="C652" s="45" t="s">
        <v>233</v>
      </c>
      <c r="D652" s="46" t="s">
        <v>363</v>
      </c>
      <c r="E652" s="47" t="s">
        <v>364</v>
      </c>
      <c r="F652" s="42">
        <v>6.9</v>
      </c>
      <c r="G652" s="42">
        <v>7.05</v>
      </c>
      <c r="H652" s="42">
        <f>IF(OR(AND(F652&gt;=4.5,F652&lt;=4.99),F652&gt;=9.5),G652,IF(ABS(F652-G652)&gt;=0.5,G652,F652))</f>
        <v>6.9</v>
      </c>
    </row>
    <row r="653" spans="1:8" ht="30">
      <c r="A653" s="39">
        <v>647</v>
      </c>
      <c r="B653" s="44" t="s">
        <v>1</v>
      </c>
      <c r="C653" s="45" t="s">
        <v>222</v>
      </c>
      <c r="D653" s="46" t="s">
        <v>363</v>
      </c>
      <c r="E653" s="47" t="s">
        <v>364</v>
      </c>
      <c r="F653" s="42">
        <v>7.25</v>
      </c>
      <c r="G653" s="42">
        <v>6.8</v>
      </c>
      <c r="H653" s="42">
        <f>IF(OR(AND(F653&gt;=4.5,F653&lt;=4.99),F653&gt;=9.5),G653,IF(ABS(F653-G653)&gt;=0.5,G653,F653))</f>
        <v>7.25</v>
      </c>
    </row>
    <row r="654" spans="1:8" ht="38.25">
      <c r="A654" s="39">
        <v>648</v>
      </c>
      <c r="B654" s="40" t="s">
        <v>11</v>
      </c>
      <c r="C654" s="41" t="s">
        <v>355</v>
      </c>
      <c r="D654" s="39" t="s">
        <v>545</v>
      </c>
      <c r="E654" s="40" t="s">
        <v>645</v>
      </c>
      <c r="F654" s="42">
        <v>6.1</v>
      </c>
      <c r="G654" s="42">
        <v>6.6</v>
      </c>
      <c r="H654" s="42">
        <f>IF(OR(AND(F654&gt;=4.5,F654&lt;=4.99),F654&gt;=9.5),G654,IF(ABS(F654-G654)&gt;=0.5,G654,F654))</f>
        <v>6.6</v>
      </c>
    </row>
    <row r="655" spans="1:8" ht="38.25">
      <c r="A655" s="39">
        <v>649</v>
      </c>
      <c r="B655" s="44" t="s">
        <v>11</v>
      </c>
      <c r="C655" s="45" t="s">
        <v>355</v>
      </c>
      <c r="D655" s="46" t="s">
        <v>363</v>
      </c>
      <c r="E655" s="47" t="s">
        <v>364</v>
      </c>
      <c r="F655" s="42">
        <v>6.8</v>
      </c>
      <c r="G655" s="42">
        <v>6.4</v>
      </c>
      <c r="H655" s="42">
        <f>IF(OR(AND(F655&gt;=4.5,F655&lt;=4.99),F655&gt;=9.5),G655,IF(ABS(F655-G655)&gt;=0.5,G655,F655))</f>
        <v>6.8</v>
      </c>
    </row>
    <row r="656" spans="1:8" ht="38.25">
      <c r="A656" s="39">
        <v>650</v>
      </c>
      <c r="B656" s="40" t="s">
        <v>21</v>
      </c>
      <c r="C656" s="41" t="s">
        <v>469</v>
      </c>
      <c r="D656" s="39" t="s">
        <v>381</v>
      </c>
      <c r="E656" s="40" t="s">
        <v>450</v>
      </c>
      <c r="F656" s="42">
        <v>5</v>
      </c>
      <c r="G656" s="42">
        <v>5</v>
      </c>
      <c r="H656" s="42">
        <f>IF(OR(AND(F656&gt;=4.5,F656&lt;=4.99),F656&gt;=9.5),G656,IF(ABS(F656-G656)&gt;=0.5,G656,F656))</f>
        <v>5</v>
      </c>
    </row>
    <row r="657" spans="1:8" ht="25.5">
      <c r="A657" s="39">
        <v>651</v>
      </c>
      <c r="B657" s="40" t="s">
        <v>20</v>
      </c>
      <c r="C657" s="41" t="s">
        <v>643</v>
      </c>
      <c r="D657" s="39" t="s">
        <v>545</v>
      </c>
      <c r="E657" s="40" t="s">
        <v>636</v>
      </c>
      <c r="F657" s="42">
        <v>6.6</v>
      </c>
      <c r="G657" s="42">
        <v>6.95</v>
      </c>
      <c r="H657" s="42">
        <f>IF(OR(AND(F657&gt;=4.5,F657&lt;=4.99),F657&gt;=9.5),G657,IF(ABS(F657-G657)&gt;=0.5,G657,F657))</f>
        <v>6.6</v>
      </c>
    </row>
    <row r="658" spans="1:8" ht="25.5">
      <c r="A658" s="39">
        <v>652</v>
      </c>
      <c r="B658" s="44" t="s">
        <v>12</v>
      </c>
      <c r="C658" s="45" t="s">
        <v>325</v>
      </c>
      <c r="D658" s="46" t="s">
        <v>363</v>
      </c>
      <c r="E658" s="47" t="s">
        <v>364</v>
      </c>
      <c r="F658" s="42">
        <v>7.45</v>
      </c>
      <c r="G658" s="42">
        <v>6.9</v>
      </c>
      <c r="H658" s="42">
        <f>IF(OR(AND(F658&gt;=4.5,F658&lt;=4.99),F658&gt;=9.5),G658,IF(ABS(F658-G658)&gt;=0.5,G658,F658))</f>
        <v>6.9</v>
      </c>
    </row>
    <row r="659" spans="1:8" ht="38.25">
      <c r="A659" s="39">
        <v>653</v>
      </c>
      <c r="B659" s="44" t="s">
        <v>10</v>
      </c>
      <c r="C659" s="45" t="s">
        <v>293</v>
      </c>
      <c r="D659" s="46" t="s">
        <v>363</v>
      </c>
      <c r="E659" s="47" t="s">
        <v>364</v>
      </c>
      <c r="F659" s="42">
        <v>3.6</v>
      </c>
      <c r="G659" s="42">
        <v>3.5</v>
      </c>
      <c r="H659" s="42">
        <f>IF(OR(AND(F659&gt;=4.5,F659&lt;=4.99),F659&gt;=9.5),G659,IF(ABS(F659-G659)&gt;=0.5,G659,F659))</f>
        <v>3.6</v>
      </c>
    </row>
    <row r="660" spans="1:8" ht="38.25">
      <c r="A660" s="39">
        <v>654</v>
      </c>
      <c r="B660" s="40" t="s">
        <v>21</v>
      </c>
      <c r="C660" s="41" t="s">
        <v>185</v>
      </c>
      <c r="D660" s="39" t="s">
        <v>545</v>
      </c>
      <c r="E660" s="40" t="s">
        <v>546</v>
      </c>
      <c r="F660" s="42">
        <v>4</v>
      </c>
      <c r="G660" s="42">
        <v>4.3</v>
      </c>
      <c r="H660" s="42">
        <f>IF(OR(AND(F660&gt;=4.5,F660&lt;=4.99),F660&gt;=9.5),G660,IF(ABS(F660-G660)&gt;=0.5,G660,F660))</f>
        <v>4</v>
      </c>
    </row>
    <row r="661" spans="1:8" ht="38.25">
      <c r="A661" s="39">
        <v>655</v>
      </c>
      <c r="B661" s="44" t="s">
        <v>21</v>
      </c>
      <c r="C661" s="45" t="s">
        <v>185</v>
      </c>
      <c r="D661" s="46" t="s">
        <v>363</v>
      </c>
      <c r="E661" s="47" t="s">
        <v>364</v>
      </c>
      <c r="F661" s="42">
        <v>4.05</v>
      </c>
      <c r="G661" s="42">
        <v>3.5</v>
      </c>
      <c r="H661" s="42">
        <f>IF(OR(AND(F661&gt;=4.5,F661&lt;=4.99),F661&gt;=9.5),G661,IF(ABS(F661-G661)&gt;=0.5,G661,F661))</f>
        <v>3.5</v>
      </c>
    </row>
    <row r="662" spans="1:8" ht="38.25">
      <c r="A662" s="39">
        <v>656</v>
      </c>
      <c r="B662" s="40" t="s">
        <v>21</v>
      </c>
      <c r="C662" s="41" t="s">
        <v>185</v>
      </c>
      <c r="D662" s="39" t="s">
        <v>381</v>
      </c>
      <c r="E662" s="40" t="s">
        <v>450</v>
      </c>
      <c r="F662" s="42">
        <v>2.9</v>
      </c>
      <c r="G662" s="42">
        <v>2.8</v>
      </c>
      <c r="H662" s="42">
        <f>IF(OR(AND(F662&gt;=4.5,F662&lt;=4.99),F662&gt;=9.5),G662,IF(ABS(F662-G662)&gt;=0.5,G662,F662))</f>
        <v>2.9</v>
      </c>
    </row>
    <row r="663" spans="1:8" ht="25.5">
      <c r="A663" s="39">
        <v>657</v>
      </c>
      <c r="B663" s="44" t="s">
        <v>0</v>
      </c>
      <c r="C663" s="45" t="s">
        <v>205</v>
      </c>
      <c r="D663" s="46" t="s">
        <v>363</v>
      </c>
      <c r="E663" s="47" t="s">
        <v>364</v>
      </c>
      <c r="F663" s="42">
        <v>5.3</v>
      </c>
      <c r="G663" s="42">
        <v>5.2</v>
      </c>
      <c r="H663" s="42">
        <f>IF(OR(AND(F663&gt;=4.5,F663&lt;=4.99),F663&gt;=9.5),G663,IF(ABS(F663-G663)&gt;=0.5,G663,F663))</f>
        <v>5.3</v>
      </c>
    </row>
    <row r="664" spans="1:8" ht="25.5">
      <c r="A664" s="39">
        <v>658</v>
      </c>
      <c r="B664" s="40" t="s">
        <v>9</v>
      </c>
      <c r="C664" s="41" t="s">
        <v>652</v>
      </c>
      <c r="D664" s="39" t="s">
        <v>545</v>
      </c>
      <c r="E664" s="40" t="s">
        <v>645</v>
      </c>
      <c r="F664" s="42">
        <v>3.3</v>
      </c>
      <c r="G664" s="42">
        <v>3.05</v>
      </c>
      <c r="H664" s="42">
        <f>IF(OR(AND(F664&gt;=4.5,F664&lt;=4.99),F664&gt;=9.5),G664,IF(ABS(F664-G664)&gt;=0.5,G664,F664))</f>
        <v>3.3</v>
      </c>
    </row>
    <row r="665" spans="1:8" ht="38.25">
      <c r="A665" s="39">
        <v>659</v>
      </c>
      <c r="B665" s="44" t="s">
        <v>21</v>
      </c>
      <c r="C665" s="45" t="s">
        <v>174</v>
      </c>
      <c r="D665" s="46" t="s">
        <v>363</v>
      </c>
      <c r="E665" s="47" t="s">
        <v>364</v>
      </c>
      <c r="F665" s="42">
        <v>6.65</v>
      </c>
      <c r="G665" s="42">
        <v>6.4</v>
      </c>
      <c r="H665" s="42">
        <f>IF(OR(AND(F665&gt;=4.5,F665&lt;=4.99),F665&gt;=9.5),G665,IF(ABS(F665-G665)&gt;=0.5,G665,F665))</f>
        <v>6.65</v>
      </c>
    </row>
    <row r="666" spans="1:8" ht="38.25">
      <c r="A666" s="39">
        <v>660</v>
      </c>
      <c r="B666" s="40" t="s">
        <v>21</v>
      </c>
      <c r="C666" s="41" t="s">
        <v>174</v>
      </c>
      <c r="D666" s="39" t="s">
        <v>381</v>
      </c>
      <c r="E666" s="40" t="s">
        <v>450</v>
      </c>
      <c r="F666" s="42">
        <v>3.15</v>
      </c>
      <c r="G666" s="42">
        <v>3.35</v>
      </c>
      <c r="H666" s="42">
        <f>IF(OR(AND(F666&gt;=4.5,F666&lt;=4.99),F666&gt;=9.5),G666,IF(ABS(F666-G666)&gt;=0.5,G666,F666))</f>
        <v>3.15</v>
      </c>
    </row>
    <row r="667" spans="1:8" ht="38.25">
      <c r="A667" s="39">
        <v>661</v>
      </c>
      <c r="B667" s="44" t="s">
        <v>10</v>
      </c>
      <c r="C667" s="45" t="s">
        <v>288</v>
      </c>
      <c r="D667" s="46" t="s">
        <v>363</v>
      </c>
      <c r="E667" s="47" t="s">
        <v>364</v>
      </c>
      <c r="F667" s="42">
        <v>5.2</v>
      </c>
      <c r="G667" s="42">
        <v>5.45</v>
      </c>
      <c r="H667" s="42">
        <f>IF(OR(AND(F667&gt;=4.5,F667&lt;=4.99),F667&gt;=9.5),G667,IF(ABS(F667-G667)&gt;=0.5,G667,F667))</f>
        <v>5.2</v>
      </c>
    </row>
    <row r="668" spans="1:8" ht="30">
      <c r="A668" s="39">
        <v>662</v>
      </c>
      <c r="B668" s="44" t="s">
        <v>12</v>
      </c>
      <c r="C668" s="45" t="s">
        <v>345</v>
      </c>
      <c r="D668" s="46" t="s">
        <v>363</v>
      </c>
      <c r="E668" s="47" t="s">
        <v>365</v>
      </c>
      <c r="F668" s="42">
        <v>7.8</v>
      </c>
      <c r="G668" s="42">
        <v>7.7</v>
      </c>
      <c r="H668" s="42">
        <f>IF(OR(AND(F668&gt;=4.5,F668&lt;=4.99),F668&gt;=9.5),G668,IF(ABS(F668-G668)&gt;=0.5,G668,F668))</f>
        <v>7.8</v>
      </c>
    </row>
    <row r="669" spans="1:8" ht="25.5">
      <c r="A669" s="39">
        <v>663</v>
      </c>
      <c r="B669" s="44" t="s">
        <v>19</v>
      </c>
      <c r="C669" s="45" t="s">
        <v>133</v>
      </c>
      <c r="D669" s="46" t="s">
        <v>363</v>
      </c>
      <c r="E669" s="47" t="s">
        <v>364</v>
      </c>
      <c r="F669" s="42">
        <v>4.3</v>
      </c>
      <c r="G669" s="42">
        <v>3.8</v>
      </c>
      <c r="H669" s="42">
        <f>IF(OR(AND(F669&gt;=4.5,F669&lt;=4.99),F669&gt;=9.5),G669,IF(ABS(F669-G669)&gt;=0.5,G669,F669))</f>
        <v>3.8</v>
      </c>
    </row>
    <row r="670" spans="1:8" ht="25.5">
      <c r="A670" s="39">
        <v>664</v>
      </c>
      <c r="B670" s="40" t="s">
        <v>19</v>
      </c>
      <c r="C670" s="41" t="s">
        <v>133</v>
      </c>
      <c r="D670" s="39" t="s">
        <v>381</v>
      </c>
      <c r="E670" s="40" t="s">
        <v>450</v>
      </c>
      <c r="F670" s="42">
        <v>3.9</v>
      </c>
      <c r="G670" s="42">
        <v>3.9</v>
      </c>
      <c r="H670" s="42">
        <f>IF(OR(AND(F670&gt;=4.5,F670&lt;=4.99),F670&gt;=9.5),G670,IF(ABS(F670-G670)&gt;=0.5,G670,F670))</f>
        <v>3.9</v>
      </c>
    </row>
    <row r="671" spans="1:8" ht="38.25">
      <c r="A671" s="39">
        <v>665</v>
      </c>
      <c r="B671" s="44" t="s">
        <v>3</v>
      </c>
      <c r="C671" s="45" t="s">
        <v>236</v>
      </c>
      <c r="D671" s="46" t="s">
        <v>363</v>
      </c>
      <c r="E671" s="47" t="s">
        <v>364</v>
      </c>
      <c r="F671" s="42">
        <v>7.1</v>
      </c>
      <c r="G671" s="42">
        <v>7</v>
      </c>
      <c r="H671" s="42">
        <f>IF(OR(AND(F671&gt;=4.5,F671&lt;=4.99),F671&gt;=9.5),G671,IF(ABS(F671-G671)&gt;=0.5,G671,F671))</f>
        <v>7.1</v>
      </c>
    </row>
    <row r="672" spans="1:8" ht="30">
      <c r="A672" s="39">
        <v>666</v>
      </c>
      <c r="B672" s="44" t="s">
        <v>13</v>
      </c>
      <c r="C672" s="45" t="s">
        <v>68</v>
      </c>
      <c r="D672" s="46" t="s">
        <v>363</v>
      </c>
      <c r="E672" s="47" t="s">
        <v>365</v>
      </c>
      <c r="F672" s="42">
        <v>6.5</v>
      </c>
      <c r="G672" s="42">
        <v>6.4</v>
      </c>
      <c r="H672" s="42">
        <f>IF(OR(AND(F672&gt;=4.5,F672&lt;=4.99),F672&gt;=9.5),G672,IF(ABS(F672-G672)&gt;=0.5,G672,F672))</f>
        <v>6.5</v>
      </c>
    </row>
    <row r="673" spans="1:8" ht="30">
      <c r="A673" s="39">
        <v>667</v>
      </c>
      <c r="B673" s="40" t="s">
        <v>13</v>
      </c>
      <c r="C673" s="41" t="s">
        <v>68</v>
      </c>
      <c r="D673" s="39" t="s">
        <v>545</v>
      </c>
      <c r="E673" s="40" t="s">
        <v>673</v>
      </c>
      <c r="F673" s="42">
        <v>5</v>
      </c>
      <c r="G673" s="42">
        <v>3.6</v>
      </c>
      <c r="H673" s="42">
        <f>IF(OR(AND(F673&gt;=4.5,F673&lt;=4.99),F673&gt;=9.5),G673,IF(ABS(F673-G673)&gt;=0.5,G673,F673))</f>
        <v>3.6</v>
      </c>
    </row>
    <row r="674" spans="1:8" ht="25.5">
      <c r="A674" s="39">
        <v>668</v>
      </c>
      <c r="B674" s="44" t="s">
        <v>15</v>
      </c>
      <c r="C674" s="45" t="s">
        <v>51</v>
      </c>
      <c r="D674" s="46" t="s">
        <v>363</v>
      </c>
      <c r="E674" s="47" t="s">
        <v>364</v>
      </c>
      <c r="F674" s="42">
        <v>4.05</v>
      </c>
      <c r="G674" s="42">
        <v>4.2</v>
      </c>
      <c r="H674" s="42">
        <f>IF(OR(AND(F674&gt;=4.5,F674&lt;=4.99),F674&gt;=9.5),G674,IF(ABS(F674-G674)&gt;=0.5,G674,F674))</f>
        <v>4.05</v>
      </c>
    </row>
    <row r="675" spans="1:8" ht="25.5">
      <c r="A675" s="39">
        <v>669</v>
      </c>
      <c r="B675" s="40" t="s">
        <v>16</v>
      </c>
      <c r="C675" s="41" t="s">
        <v>402</v>
      </c>
      <c r="D675" s="39" t="s">
        <v>381</v>
      </c>
      <c r="E675" s="40" t="s">
        <v>382</v>
      </c>
      <c r="F675" s="42">
        <v>4.4</v>
      </c>
      <c r="G675" s="42">
        <v>4.6</v>
      </c>
      <c r="H675" s="42">
        <f>IF(OR(AND(F675&gt;=4.5,F675&lt;=4.99),F675&gt;=9.5),G675,IF(ABS(F675-G675)&gt;=0.5,G675,F675))</f>
        <v>4.4</v>
      </c>
    </row>
    <row r="676" spans="1:8" ht="38.25">
      <c r="A676" s="39">
        <v>670</v>
      </c>
      <c r="B676" s="44" t="s">
        <v>8</v>
      </c>
      <c r="C676" s="45" t="s">
        <v>267</v>
      </c>
      <c r="D676" s="46" t="s">
        <v>363</v>
      </c>
      <c r="E676" s="47" t="s">
        <v>364</v>
      </c>
      <c r="F676" s="42">
        <v>6.05</v>
      </c>
      <c r="G676" s="42">
        <v>5</v>
      </c>
      <c r="H676" s="42">
        <f>IF(OR(AND(F676&gt;=4.5,F676&lt;=4.99),F676&gt;=9.5),G676,IF(ABS(F676-G676)&gt;=0.5,G676,F676))</f>
        <v>5</v>
      </c>
    </row>
    <row r="677" spans="1:8" ht="25.5">
      <c r="A677" s="39">
        <v>671</v>
      </c>
      <c r="B677" s="40" t="s">
        <v>9</v>
      </c>
      <c r="C677" s="41" t="s">
        <v>650</v>
      </c>
      <c r="D677" s="39" t="s">
        <v>545</v>
      </c>
      <c r="E677" s="40" t="s">
        <v>645</v>
      </c>
      <c r="F677" s="42">
        <v>3.55</v>
      </c>
      <c r="G677" s="42">
        <v>3.2</v>
      </c>
      <c r="H677" s="42">
        <f>IF(OR(AND(F677&gt;=4.5,F677&lt;=4.99),F677&gt;=9.5),G677,IF(ABS(F677-G677)&gt;=0.5,G677,F677))</f>
        <v>3.55</v>
      </c>
    </row>
    <row r="678" spans="1:8" ht="38.25">
      <c r="A678" s="39">
        <v>672</v>
      </c>
      <c r="B678" s="40" t="s">
        <v>21</v>
      </c>
      <c r="C678" s="41" t="s">
        <v>482</v>
      </c>
      <c r="D678" s="39" t="s">
        <v>545</v>
      </c>
      <c r="E678" s="40" t="s">
        <v>557</v>
      </c>
      <c r="F678" s="42">
        <v>5</v>
      </c>
      <c r="G678" s="42">
        <v>5.25</v>
      </c>
      <c r="H678" s="42">
        <f>IF(OR(AND(F678&gt;=4.5,F678&lt;=4.99),F678&gt;=9.5),G678,IF(ABS(F678-G678)&gt;=0.5,G678,F678))</f>
        <v>5</v>
      </c>
    </row>
    <row r="679" spans="1:8" ht="38.25">
      <c r="A679" s="39">
        <v>673</v>
      </c>
      <c r="B679" s="40" t="s">
        <v>21</v>
      </c>
      <c r="C679" s="41" t="s">
        <v>482</v>
      </c>
      <c r="D679" s="39" t="s">
        <v>381</v>
      </c>
      <c r="E679" s="40" t="s">
        <v>450</v>
      </c>
      <c r="F679" s="42">
        <v>4.2</v>
      </c>
      <c r="G679" s="42">
        <v>4.3</v>
      </c>
      <c r="H679" s="42">
        <f>IF(OR(AND(F679&gt;=4.5,F679&lt;=4.99),F679&gt;=9.5),G679,IF(ABS(F679-G679)&gt;=0.5,G679,F679))</f>
        <v>4.2</v>
      </c>
    </row>
    <row r="680" spans="1:8" ht="25.5">
      <c r="A680" s="39">
        <v>674</v>
      </c>
      <c r="B680" s="44" t="s">
        <v>19</v>
      </c>
      <c r="C680" s="45" t="s">
        <v>143</v>
      </c>
      <c r="D680" s="46" t="s">
        <v>363</v>
      </c>
      <c r="E680" s="47" t="s">
        <v>364</v>
      </c>
      <c r="F680" s="42">
        <v>7.7</v>
      </c>
      <c r="G680" s="42">
        <v>8.2</v>
      </c>
      <c r="H680" s="42">
        <v>8.2</v>
      </c>
    </row>
    <row r="681" spans="1:8" ht="30">
      <c r="A681" s="39">
        <v>675</v>
      </c>
      <c r="B681" s="40" t="s">
        <v>9</v>
      </c>
      <c r="C681" s="41" t="s">
        <v>432</v>
      </c>
      <c r="D681" s="39" t="s">
        <v>381</v>
      </c>
      <c r="E681" s="40" t="s">
        <v>430</v>
      </c>
      <c r="F681" s="42">
        <v>8.4</v>
      </c>
      <c r="G681" s="42">
        <v>8.2</v>
      </c>
      <c r="H681" s="42">
        <f>IF(OR(AND(F681&gt;=4.5,F681&lt;=4.99),F681&gt;=9.5),G681,IF(ABS(F681-G681)&gt;=0.5,G681,F681))</f>
        <v>8.4</v>
      </c>
    </row>
    <row r="682" spans="1:8" ht="38.25">
      <c r="A682" s="39">
        <v>676</v>
      </c>
      <c r="B682" s="44" t="s">
        <v>21</v>
      </c>
      <c r="C682" s="45" t="s">
        <v>177</v>
      </c>
      <c r="D682" s="46" t="s">
        <v>363</v>
      </c>
      <c r="E682" s="47" t="s">
        <v>364</v>
      </c>
      <c r="F682" s="42">
        <v>4</v>
      </c>
      <c r="G682" s="42">
        <v>3.65</v>
      </c>
      <c r="H682" s="42">
        <f>IF(OR(AND(F682&gt;=4.5,F682&lt;=4.99),F682&gt;=9.5),G682,IF(ABS(F682-G682)&gt;=0.5,G682,F682))</f>
        <v>4</v>
      </c>
    </row>
    <row r="683" spans="1:8" ht="38.25">
      <c r="A683" s="39">
        <v>677</v>
      </c>
      <c r="B683" s="40" t="s">
        <v>10</v>
      </c>
      <c r="C683" s="41" t="s">
        <v>581</v>
      </c>
      <c r="D683" s="39" t="s">
        <v>545</v>
      </c>
      <c r="E683" s="40" t="s">
        <v>546</v>
      </c>
      <c r="F683" s="42">
        <v>3.9</v>
      </c>
      <c r="G683" s="42">
        <v>4.15</v>
      </c>
      <c r="H683" s="42">
        <f>IF(OR(AND(F683&gt;=4.5,F683&lt;=4.99),F683&gt;=9.5),G683,IF(ABS(F683-G683)&gt;=0.5,G683,F683))</f>
        <v>3.9</v>
      </c>
    </row>
    <row r="684" spans="1:8" ht="38.25">
      <c r="A684" s="39">
        <v>678</v>
      </c>
      <c r="B684" s="44" t="s">
        <v>18</v>
      </c>
      <c r="C684" s="45" t="s">
        <v>159</v>
      </c>
      <c r="D684" s="46" t="s">
        <v>363</v>
      </c>
      <c r="E684" s="47" t="s">
        <v>364</v>
      </c>
      <c r="F684" s="42">
        <v>6.25</v>
      </c>
      <c r="G684" s="42">
        <v>5.8</v>
      </c>
      <c r="H684" s="42">
        <f>IF(OR(AND(F684&gt;=4.5,F684&lt;=4.99),F684&gt;=9.5),G684,IF(ABS(F684-G684)&gt;=0.5,G684,F684))</f>
        <v>6.25</v>
      </c>
    </row>
    <row r="685" spans="1:8" ht="38.25">
      <c r="A685" s="39">
        <v>679</v>
      </c>
      <c r="B685" s="40" t="s">
        <v>17</v>
      </c>
      <c r="C685" s="41" t="s">
        <v>103</v>
      </c>
      <c r="D685" s="39" t="s">
        <v>545</v>
      </c>
      <c r="E685" s="40" t="s">
        <v>546</v>
      </c>
      <c r="F685" s="42">
        <v>6.55</v>
      </c>
      <c r="G685" s="42">
        <v>6.3</v>
      </c>
      <c r="H685" s="42">
        <f>IF(OR(AND(F685&gt;=4.5,F685&lt;=4.99),F685&gt;=9.5),G685,IF(ABS(F685-G685)&gt;=0.5,G685,F685))</f>
        <v>6.55</v>
      </c>
    </row>
    <row r="686" spans="1:8" ht="38.25">
      <c r="A686" s="39">
        <v>680</v>
      </c>
      <c r="B686" s="44" t="s">
        <v>17</v>
      </c>
      <c r="C686" s="45" t="s">
        <v>103</v>
      </c>
      <c r="D686" s="46" t="s">
        <v>363</v>
      </c>
      <c r="E686" s="47" t="s">
        <v>364</v>
      </c>
      <c r="F686" s="42">
        <v>5.8</v>
      </c>
      <c r="G686" s="42">
        <v>5</v>
      </c>
      <c r="H686" s="42">
        <f>IF(OR(AND(F686&gt;=4.5,F686&lt;=4.99),F686&gt;=9.5),G686,IF(ABS(F686-G686)&gt;=0.5,G686,F686))</f>
        <v>5</v>
      </c>
    </row>
    <row r="687" spans="1:8" ht="25.5">
      <c r="A687" s="39">
        <v>681</v>
      </c>
      <c r="B687" s="44" t="s">
        <v>9</v>
      </c>
      <c r="C687" s="45" t="s">
        <v>304</v>
      </c>
      <c r="D687" s="46" t="s">
        <v>363</v>
      </c>
      <c r="E687" s="47" t="s">
        <v>364</v>
      </c>
      <c r="F687" s="42">
        <v>8.2</v>
      </c>
      <c r="G687" s="42">
        <v>7.9</v>
      </c>
      <c r="H687" s="42">
        <f>IF(OR(AND(F687&gt;=4.5,F687&lt;=4.99),F687&gt;=9.5),G687,IF(ABS(F687-G687)&gt;=0.5,G687,F687))</f>
        <v>8.2</v>
      </c>
    </row>
    <row r="688" spans="1:8" ht="38.25">
      <c r="A688" s="39">
        <v>682</v>
      </c>
      <c r="B688" s="44" t="s">
        <v>17</v>
      </c>
      <c r="C688" s="45" t="s">
        <v>87</v>
      </c>
      <c r="D688" s="46" t="s">
        <v>363</v>
      </c>
      <c r="E688" s="47" t="s">
        <v>364</v>
      </c>
      <c r="F688" s="42">
        <v>5</v>
      </c>
      <c r="G688" s="42">
        <v>5</v>
      </c>
      <c r="H688" s="42">
        <f>IF(OR(AND(F688&gt;=4.5,F688&lt;=4.99),F688&gt;=9.5),G688,IF(ABS(F688-G688)&gt;=0.5,G688,F688))</f>
        <v>5</v>
      </c>
    </row>
    <row r="689" spans="1:8" ht="38.25">
      <c r="A689" s="39">
        <v>683</v>
      </c>
      <c r="B689" s="40" t="s">
        <v>11</v>
      </c>
      <c r="C689" s="41" t="s">
        <v>356</v>
      </c>
      <c r="D689" s="39" t="s">
        <v>545</v>
      </c>
      <c r="E689" s="40" t="s">
        <v>645</v>
      </c>
      <c r="F689" s="42">
        <v>7.3</v>
      </c>
      <c r="G689" s="42">
        <v>7.15</v>
      </c>
      <c r="H689" s="42">
        <f>IF(OR(AND(F689&gt;=4.5,F689&lt;=4.99),F689&gt;=9.5),G689,IF(ABS(F689-G689)&gt;=0.5,G689,F689))</f>
        <v>7.3</v>
      </c>
    </row>
    <row r="690" spans="1:8" ht="38.25">
      <c r="A690" s="39">
        <v>684</v>
      </c>
      <c r="B690" s="44" t="s">
        <v>11</v>
      </c>
      <c r="C690" s="45" t="s">
        <v>356</v>
      </c>
      <c r="D690" s="46" t="s">
        <v>363</v>
      </c>
      <c r="E690" s="47" t="s">
        <v>364</v>
      </c>
      <c r="F690" s="42">
        <v>5.6</v>
      </c>
      <c r="G690" s="42">
        <v>5.5</v>
      </c>
      <c r="H690" s="42">
        <f>IF(OR(AND(F690&gt;=4.5,F690&lt;=4.99),F690&gt;=9.5),G690,IF(ABS(F690-G690)&gt;=0.5,G690,F690))</f>
        <v>5.6</v>
      </c>
    </row>
    <row r="691" spans="1:8" ht="25.5">
      <c r="A691" s="39">
        <v>685</v>
      </c>
      <c r="B691" s="44" t="s">
        <v>19</v>
      </c>
      <c r="C691" s="45" t="s">
        <v>135</v>
      </c>
      <c r="D691" s="46" t="s">
        <v>363</v>
      </c>
      <c r="E691" s="47" t="s">
        <v>364</v>
      </c>
      <c r="F691" s="42">
        <v>3.6</v>
      </c>
      <c r="G691" s="42">
        <v>3.2</v>
      </c>
      <c r="H691" s="42">
        <f>IF(OR(AND(F691&gt;=4.5,F691&lt;=4.99),F691&gt;=9.5),G691,IF(ABS(F691-G691)&gt;=0.5,G691,F691))</f>
        <v>3.6</v>
      </c>
    </row>
    <row r="692" spans="1:8" ht="25.5">
      <c r="A692" s="39">
        <v>686</v>
      </c>
      <c r="B692" s="40" t="s">
        <v>19</v>
      </c>
      <c r="C692" s="41" t="s">
        <v>135</v>
      </c>
      <c r="D692" s="39" t="s">
        <v>381</v>
      </c>
      <c r="E692" s="40" t="s">
        <v>450</v>
      </c>
      <c r="F692" s="42">
        <v>3.9</v>
      </c>
      <c r="G692" s="42">
        <v>3.9</v>
      </c>
      <c r="H692" s="42">
        <f>IF(OR(AND(F692&gt;=4.5,F692&lt;=4.99),F692&gt;=9.5),G692,IF(ABS(F692-G692)&gt;=0.5,G692,F692))</f>
        <v>3.9</v>
      </c>
    </row>
    <row r="693" spans="1:8" ht="25.5">
      <c r="A693" s="39">
        <v>687</v>
      </c>
      <c r="B693" s="40" t="s">
        <v>9</v>
      </c>
      <c r="C693" s="41" t="s">
        <v>383</v>
      </c>
      <c r="D693" s="39" t="s">
        <v>381</v>
      </c>
      <c r="E693" s="40" t="s">
        <v>382</v>
      </c>
      <c r="F693" s="42">
        <v>5.75</v>
      </c>
      <c r="G693" s="42">
        <v>5.5</v>
      </c>
      <c r="H693" s="42">
        <f>IF(OR(AND(F693&gt;=4.5,F693&lt;=4.99),F693&gt;=9.5),G693,IF(ABS(F693-G693)&gt;=0.5,G693,F693))</f>
        <v>5.75</v>
      </c>
    </row>
    <row r="694" spans="1:8" ht="30">
      <c r="A694" s="39">
        <v>688</v>
      </c>
      <c r="B694" s="40" t="s">
        <v>0</v>
      </c>
      <c r="C694" s="41" t="s">
        <v>547</v>
      </c>
      <c r="D694" s="39" t="s">
        <v>545</v>
      </c>
      <c r="E694" s="40" t="s">
        <v>546</v>
      </c>
      <c r="F694" s="42">
        <v>5.5</v>
      </c>
      <c r="G694" s="42">
        <v>5.65</v>
      </c>
      <c r="H694" s="42">
        <f>IF(OR(AND(F694&gt;=4.5,F694&lt;=4.99),F694&gt;=9.5),G694,IF(ABS(F694-G694)&gt;=0.5,G694,F694))</f>
        <v>5.5</v>
      </c>
    </row>
    <row r="695" spans="1:8" ht="25.5">
      <c r="A695" s="39">
        <v>689</v>
      </c>
      <c r="B695" s="40" t="s">
        <v>12</v>
      </c>
      <c r="C695" s="41" t="s">
        <v>348</v>
      </c>
      <c r="D695" s="39" t="s">
        <v>381</v>
      </c>
      <c r="E695" s="40" t="s">
        <v>382</v>
      </c>
      <c r="F695" s="42">
        <v>9</v>
      </c>
      <c r="G695" s="42">
        <v>9.1</v>
      </c>
      <c r="H695" s="42">
        <f>IF(OR(AND(F695&gt;=4.5,F695&lt;=4.99),F695&gt;=9.5),G695,IF(ABS(F695-G695)&gt;=0.5,G695,F695))</f>
        <v>9</v>
      </c>
    </row>
    <row r="696" spans="1:8" ht="25.5">
      <c r="A696" s="39">
        <v>690</v>
      </c>
      <c r="B696" s="44" t="s">
        <v>12</v>
      </c>
      <c r="C696" s="45" t="s">
        <v>348</v>
      </c>
      <c r="D696" s="46" t="s">
        <v>363</v>
      </c>
      <c r="E696" s="47" t="s">
        <v>365</v>
      </c>
      <c r="F696" s="42">
        <v>8.3</v>
      </c>
      <c r="G696" s="42">
        <v>7.45</v>
      </c>
      <c r="H696" s="42">
        <f>IF(OR(AND(F696&gt;=4.5,F696&lt;=4.99),F696&gt;=9.5),G696,IF(ABS(F696-G696)&gt;=0.5,G696,F696))</f>
        <v>7.45</v>
      </c>
    </row>
    <row r="697" spans="1:8" ht="25.5">
      <c r="A697" s="39">
        <v>691</v>
      </c>
      <c r="B697" s="40" t="s">
        <v>20</v>
      </c>
      <c r="C697" s="41" t="s">
        <v>542</v>
      </c>
      <c r="D697" s="39" t="s">
        <v>381</v>
      </c>
      <c r="E697" s="40" t="s">
        <v>450</v>
      </c>
      <c r="F697" s="42">
        <v>6.65</v>
      </c>
      <c r="G697" s="42">
        <v>6.3</v>
      </c>
      <c r="H697" s="42">
        <f>IF(OR(AND(F697&gt;=4.5,F697&lt;=4.99),F697&gt;=9.5),G697,IF(ABS(F697-G697)&gt;=0.5,G697,F697))</f>
        <v>6.65</v>
      </c>
    </row>
    <row r="698" spans="1:8" ht="38.25">
      <c r="A698" s="39">
        <v>692</v>
      </c>
      <c r="B698" s="40" t="s">
        <v>21</v>
      </c>
      <c r="C698" s="41" t="s">
        <v>627</v>
      </c>
      <c r="D698" s="39" t="s">
        <v>545</v>
      </c>
      <c r="E698" s="40" t="s">
        <v>618</v>
      </c>
      <c r="F698" s="42">
        <v>6.4</v>
      </c>
      <c r="G698" s="42">
        <v>6.6</v>
      </c>
      <c r="H698" s="42">
        <f>IF(OR(AND(F698&gt;=4.5,F698&lt;=4.99),F698&gt;=9.5),G698,IF(ABS(F698-G698)&gt;=0.5,G698,F698))</f>
        <v>6.4</v>
      </c>
    </row>
    <row r="699" spans="1:8" ht="38.25">
      <c r="A699" s="39">
        <v>693</v>
      </c>
      <c r="B699" s="44" t="s">
        <v>8</v>
      </c>
      <c r="C699" s="45" t="s">
        <v>269</v>
      </c>
      <c r="D699" s="46" t="s">
        <v>363</v>
      </c>
      <c r="E699" s="47" t="s">
        <v>364</v>
      </c>
      <c r="F699" s="42">
        <v>5.7</v>
      </c>
      <c r="G699" s="42">
        <v>5.85</v>
      </c>
      <c r="H699" s="42">
        <f>IF(OR(AND(F699&gt;=4.5,F699&lt;=4.99),F699&gt;=9.5),G699,IF(ABS(F699-G699)&gt;=0.5,G699,F699))</f>
        <v>5.7</v>
      </c>
    </row>
    <row r="700" spans="1:8" ht="38.25">
      <c r="A700" s="39">
        <v>694</v>
      </c>
      <c r="B700" s="44" t="s">
        <v>17</v>
      </c>
      <c r="C700" s="45" t="s">
        <v>90</v>
      </c>
      <c r="D700" s="46" t="s">
        <v>363</v>
      </c>
      <c r="E700" s="47" t="s">
        <v>364</v>
      </c>
      <c r="F700" s="42">
        <v>4</v>
      </c>
      <c r="G700" s="42">
        <v>5</v>
      </c>
      <c r="H700" s="42">
        <f>IF(OR(AND(F700&gt;=4.5,F700&lt;=4.99),F700&gt;=9.5),G700,IF(ABS(F700-G700)&gt;=0.5,G700,F700))</f>
        <v>5</v>
      </c>
    </row>
    <row r="701" spans="1:8" ht="38.25">
      <c r="A701" s="39">
        <v>695</v>
      </c>
      <c r="B701" s="40" t="s">
        <v>18</v>
      </c>
      <c r="C701" s="41" t="s">
        <v>663</v>
      </c>
      <c r="D701" s="39" t="s">
        <v>545</v>
      </c>
      <c r="E701" s="40" t="s">
        <v>645</v>
      </c>
      <c r="F701" s="42">
        <v>7.65</v>
      </c>
      <c r="G701" s="42">
        <v>7.6</v>
      </c>
      <c r="H701" s="42">
        <f>IF(OR(AND(F701&gt;=4.5,F701&lt;=4.99),F701&gt;=9.5),G701,IF(ABS(F701-G701)&gt;=0.5,G701,F701))</f>
        <v>7.65</v>
      </c>
    </row>
    <row r="702" spans="1:8" ht="38.25">
      <c r="A702" s="39">
        <v>696</v>
      </c>
      <c r="B702" s="40" t="s">
        <v>6</v>
      </c>
      <c r="C702" s="41" t="s">
        <v>492</v>
      </c>
      <c r="D702" s="39" t="s">
        <v>545</v>
      </c>
      <c r="E702" s="40" t="s">
        <v>546</v>
      </c>
      <c r="F702" s="42">
        <v>4.3</v>
      </c>
      <c r="G702" s="42">
        <v>5.2</v>
      </c>
      <c r="H702" s="42">
        <f>IF(OR(AND(F702&gt;=4.5,F702&lt;=4.99),F702&gt;=9.5),G702,IF(ABS(F702-G702)&gt;=0.5,G702,F702))</f>
        <v>5.2</v>
      </c>
    </row>
    <row r="703" spans="1:8" ht="38.25">
      <c r="A703" s="39">
        <v>697</v>
      </c>
      <c r="B703" s="40" t="s">
        <v>6</v>
      </c>
      <c r="C703" s="41" t="s">
        <v>492</v>
      </c>
      <c r="D703" s="39" t="s">
        <v>381</v>
      </c>
      <c r="E703" s="40" t="s">
        <v>430</v>
      </c>
      <c r="F703" s="42">
        <v>4.45</v>
      </c>
      <c r="G703" s="42">
        <v>5</v>
      </c>
      <c r="H703" s="42">
        <f>IF(OR(AND(F703&gt;=4.5,F703&lt;=4.99),F703&gt;=9.5),G703,IF(ABS(F703-G703)&gt;=0.5,G703,F703))</f>
        <v>5</v>
      </c>
    </row>
    <row r="704" spans="1:8" ht="38.25">
      <c r="A704" s="39">
        <v>698</v>
      </c>
      <c r="B704" s="40" t="s">
        <v>17</v>
      </c>
      <c r="C704" s="41" t="s">
        <v>599</v>
      </c>
      <c r="D704" s="39" t="s">
        <v>545</v>
      </c>
      <c r="E704" s="40" t="s">
        <v>546</v>
      </c>
      <c r="F704" s="42">
        <v>3.9</v>
      </c>
      <c r="G704" s="42">
        <v>5.3</v>
      </c>
      <c r="H704" s="42">
        <f>IF(OR(AND(F704&gt;=4.5,F704&lt;=4.99),F704&gt;=9.5),G704,IF(ABS(F704-G704)&gt;=0.5,G704,F704))</f>
        <v>5.3</v>
      </c>
    </row>
    <row r="705" spans="1:8" ht="25.5">
      <c r="A705" s="39">
        <v>699</v>
      </c>
      <c r="B705" s="44" t="s">
        <v>19</v>
      </c>
      <c r="C705" s="45" t="s">
        <v>145</v>
      </c>
      <c r="D705" s="46" t="s">
        <v>363</v>
      </c>
      <c r="E705" s="47" t="s">
        <v>364</v>
      </c>
      <c r="F705" s="42">
        <v>5.5</v>
      </c>
      <c r="G705" s="42">
        <v>5</v>
      </c>
      <c r="H705" s="42">
        <f>IF(OR(AND(F705&gt;=4.5,F705&lt;=4.99),F705&gt;=9.5),G705,IF(ABS(F705-G705)&gt;=0.5,G705,F705))</f>
        <v>5</v>
      </c>
    </row>
    <row r="706" spans="1:8" ht="25.5">
      <c r="A706" s="39">
        <v>700</v>
      </c>
      <c r="B706" s="40" t="s">
        <v>19</v>
      </c>
      <c r="C706" s="41" t="s">
        <v>145</v>
      </c>
      <c r="D706" s="39" t="s">
        <v>381</v>
      </c>
      <c r="E706" s="40" t="s">
        <v>445</v>
      </c>
      <c r="F706" s="42">
        <v>5.15</v>
      </c>
      <c r="G706" s="42">
        <v>5.1</v>
      </c>
      <c r="H706" s="42">
        <f>IF(OR(AND(F706&gt;=4.5,F706&lt;=4.99),F706&gt;=9.5),G706,IF(ABS(F706-G706)&gt;=0.5,G706,F706))</f>
        <v>5.15</v>
      </c>
    </row>
    <row r="707" spans="1:8" ht="38.25">
      <c r="A707" s="39">
        <v>701</v>
      </c>
      <c r="B707" s="40" t="s">
        <v>5</v>
      </c>
      <c r="C707" s="41" t="s">
        <v>521</v>
      </c>
      <c r="D707" s="39" t="s">
        <v>381</v>
      </c>
      <c r="E707" s="40" t="s">
        <v>450</v>
      </c>
      <c r="F707" s="42">
        <v>3.1</v>
      </c>
      <c r="G707" s="42">
        <v>3</v>
      </c>
      <c r="H707" s="42">
        <f>IF(OR(AND(F707&gt;=4.5,F707&lt;=4.99),F707&gt;=9.5),G707,IF(ABS(F707-G707)&gt;=0.5,G707,F707))</f>
        <v>3.1</v>
      </c>
    </row>
    <row r="708" spans="1:8" ht="25.5">
      <c r="A708" s="39">
        <v>702</v>
      </c>
      <c r="B708" s="40" t="s">
        <v>19</v>
      </c>
      <c r="C708" s="41" t="s">
        <v>539</v>
      </c>
      <c r="D708" s="39" t="s">
        <v>381</v>
      </c>
      <c r="E708" s="40" t="s">
        <v>450</v>
      </c>
      <c r="F708" s="42">
        <v>1.4</v>
      </c>
      <c r="G708" s="42">
        <v>1.35</v>
      </c>
      <c r="H708" s="42">
        <f>IF(OR(AND(F708&gt;=4.5,F708&lt;=4.99),F708&gt;=9.5),G708,IF(ABS(F708-G708)&gt;=0.5,G708,F708))</f>
        <v>1.4</v>
      </c>
    </row>
    <row r="709" spans="1:8" ht="38.25">
      <c r="A709" s="39">
        <v>703</v>
      </c>
      <c r="B709" s="40" t="s">
        <v>21</v>
      </c>
      <c r="C709" s="41" t="s">
        <v>478</v>
      </c>
      <c r="D709" s="39" t="s">
        <v>381</v>
      </c>
      <c r="E709" s="40" t="s">
        <v>450</v>
      </c>
      <c r="F709" s="42">
        <v>4.05</v>
      </c>
      <c r="G709" s="42">
        <v>3.6</v>
      </c>
      <c r="H709" s="42">
        <f>IF(OR(AND(F709&gt;=4.5,F709&lt;=4.99),F709&gt;=9.5),G709,IF(ABS(F709-G709)&gt;=0.5,G709,F709))</f>
        <v>4.05</v>
      </c>
    </row>
    <row r="710" spans="1:8" ht="30">
      <c r="A710" s="39">
        <v>704</v>
      </c>
      <c r="B710" s="40" t="s">
        <v>9</v>
      </c>
      <c r="C710" s="41" t="s">
        <v>433</v>
      </c>
      <c r="D710" s="39" t="s">
        <v>545</v>
      </c>
      <c r="E710" s="40" t="s">
        <v>637</v>
      </c>
      <c r="F710" s="42">
        <v>8.8</v>
      </c>
      <c r="G710" s="42">
        <v>8.7</v>
      </c>
      <c r="H710" s="42">
        <f>IF(OR(AND(F710&gt;=4.5,F710&lt;=4.99),F710&gt;=9.5),G710,IF(ABS(F710-G710)&gt;=0.5,G710,F710))</f>
        <v>8.8</v>
      </c>
    </row>
    <row r="711" spans="1:8" ht="30">
      <c r="A711" s="39">
        <v>705</v>
      </c>
      <c r="B711" s="40" t="s">
        <v>9</v>
      </c>
      <c r="C711" s="41" t="s">
        <v>433</v>
      </c>
      <c r="D711" s="39" t="s">
        <v>381</v>
      </c>
      <c r="E711" s="40" t="s">
        <v>430</v>
      </c>
      <c r="F711" s="42">
        <v>8.7</v>
      </c>
      <c r="G711" s="42">
        <v>8.35</v>
      </c>
      <c r="H711" s="42">
        <f>IF(OR(AND(F711&gt;=4.5,F711&lt;=4.99),F711&gt;=9.5),G711,IF(ABS(F711-G711)&gt;=0.5,G711,F711))</f>
        <v>8.7</v>
      </c>
    </row>
    <row r="712" spans="1:8" ht="30">
      <c r="A712" s="39">
        <v>706</v>
      </c>
      <c r="B712" s="40" t="s">
        <v>7</v>
      </c>
      <c r="C712" s="41" t="s">
        <v>276</v>
      </c>
      <c r="D712" s="39" t="s">
        <v>545</v>
      </c>
      <c r="E712" s="40" t="s">
        <v>557</v>
      </c>
      <c r="F712" s="42">
        <v>3.4</v>
      </c>
      <c r="G712" s="42">
        <v>3</v>
      </c>
      <c r="H712" s="42">
        <f>IF(OR(AND(F712&gt;=4.5,F712&lt;=4.99),F712&gt;=9.5),G712,IF(ABS(F712-G712)&gt;=0.5,G712,F712))</f>
        <v>3.4</v>
      </c>
    </row>
    <row r="713" spans="1:8" ht="30">
      <c r="A713" s="39">
        <v>707</v>
      </c>
      <c r="B713" s="44" t="s">
        <v>7</v>
      </c>
      <c r="C713" s="45" t="s">
        <v>276</v>
      </c>
      <c r="D713" s="46" t="s">
        <v>363</v>
      </c>
      <c r="E713" s="47" t="s">
        <v>364</v>
      </c>
      <c r="F713" s="42">
        <v>5.1</v>
      </c>
      <c r="G713" s="42">
        <v>5.6</v>
      </c>
      <c r="H713" s="42">
        <f>IF(OR(AND(F713&gt;=4.5,F713&lt;=4.99),F713&gt;=9.5),G713,IF(ABS(F713-G713)&gt;=0.5,G713,F713))</f>
        <v>5.6</v>
      </c>
    </row>
    <row r="714" spans="1:8" ht="25.5">
      <c r="A714" s="39">
        <v>708</v>
      </c>
      <c r="B714" s="40" t="s">
        <v>15</v>
      </c>
      <c r="C714" s="41" t="s">
        <v>41</v>
      </c>
      <c r="D714" s="39" t="s">
        <v>381</v>
      </c>
      <c r="E714" s="40" t="s">
        <v>382</v>
      </c>
      <c r="F714" s="42">
        <v>8.35</v>
      </c>
      <c r="G714" s="42">
        <v>8.6</v>
      </c>
      <c r="H714" s="42">
        <f>IF(OR(AND(F714&gt;=4.5,F714&lt;=4.99),F714&gt;=9.5),G714,IF(ABS(F714-G714)&gt;=0.5,G714,F714))</f>
        <v>8.35</v>
      </c>
    </row>
    <row r="715" spans="1:8" ht="25.5">
      <c r="A715" s="39">
        <v>709</v>
      </c>
      <c r="B715" s="44" t="s">
        <v>15</v>
      </c>
      <c r="C715" s="45" t="s">
        <v>41</v>
      </c>
      <c r="D715" s="46" t="s">
        <v>363</v>
      </c>
      <c r="E715" s="47" t="s">
        <v>364</v>
      </c>
      <c r="F715" s="42">
        <v>8.7</v>
      </c>
      <c r="G715" s="42">
        <v>8.3</v>
      </c>
      <c r="H715" s="42">
        <f>IF(OR(AND(F715&gt;=4.5,F715&lt;=4.99),F715&gt;=9.5),G715,IF(ABS(F715-G715)&gt;=0.5,G715,F715))</f>
        <v>8.7</v>
      </c>
    </row>
    <row r="716" spans="1:8" ht="25.5">
      <c r="A716" s="39">
        <v>710</v>
      </c>
      <c r="B716" s="40" t="s">
        <v>19</v>
      </c>
      <c r="C716" s="41" t="s">
        <v>536</v>
      </c>
      <c r="D716" s="39" t="s">
        <v>381</v>
      </c>
      <c r="E716" s="40" t="s">
        <v>450</v>
      </c>
      <c r="F716" s="42">
        <v>3.9</v>
      </c>
      <c r="G716" s="42">
        <v>3.45</v>
      </c>
      <c r="H716" s="42">
        <f>IF(OR(AND(F716&gt;=4.5,F716&lt;=4.99),F716&gt;=9.5),G716,IF(ABS(F716-G716)&gt;=0.5,G716,F716))</f>
        <v>3.9</v>
      </c>
    </row>
    <row r="717" spans="1:8" ht="38.25">
      <c r="A717" s="39">
        <v>711</v>
      </c>
      <c r="B717" s="44" t="s">
        <v>8</v>
      </c>
      <c r="C717" s="45" t="s">
        <v>257</v>
      </c>
      <c r="D717" s="46" t="s">
        <v>363</v>
      </c>
      <c r="E717" s="47" t="s">
        <v>364</v>
      </c>
      <c r="F717" s="42">
        <v>6.85</v>
      </c>
      <c r="G717" s="42">
        <v>6.3</v>
      </c>
      <c r="H717" s="42">
        <f>IF(OR(AND(F717&gt;=4.5,F717&lt;=4.99),F717&gt;=9.5),G717,IF(ABS(F717-G717)&gt;=0.5,G717,F717))</f>
        <v>6.3</v>
      </c>
    </row>
    <row r="718" spans="1:8" ht="38.25">
      <c r="A718" s="39">
        <v>712</v>
      </c>
      <c r="B718" s="40" t="s">
        <v>8</v>
      </c>
      <c r="C718" s="41" t="s">
        <v>257</v>
      </c>
      <c r="D718" s="39" t="s">
        <v>381</v>
      </c>
      <c r="E718" s="40" t="s">
        <v>450</v>
      </c>
      <c r="F718" s="42">
        <v>3.4</v>
      </c>
      <c r="G718" s="42">
        <v>2.85</v>
      </c>
      <c r="H718" s="42">
        <f>IF(OR(AND(F718&gt;=4.5,F718&lt;=4.99),F718&gt;=9.5),G718,IF(ABS(F718-G718)&gt;=0.5,G718,F718))</f>
        <v>2.85</v>
      </c>
    </row>
    <row r="719" spans="1:8" ht="30">
      <c r="A719" s="39">
        <v>713</v>
      </c>
      <c r="B719" s="40" t="s">
        <v>12</v>
      </c>
      <c r="C719" s="41" t="s">
        <v>422</v>
      </c>
      <c r="D719" s="39" t="s">
        <v>381</v>
      </c>
      <c r="E719" s="40" t="s">
        <v>382</v>
      </c>
      <c r="F719" s="42">
        <v>8.3</v>
      </c>
      <c r="G719" s="42">
        <v>9.1</v>
      </c>
      <c r="H719" s="42">
        <f>IF(OR(AND(F719&gt;=4.5,F719&lt;=4.99),F719&gt;=9.5),G719,IF(ABS(F719-G719)&gt;=0.5,G719,F719))</f>
        <v>9.1</v>
      </c>
    </row>
    <row r="720" spans="1:8" ht="30">
      <c r="A720" s="39">
        <v>714</v>
      </c>
      <c r="B720" s="40" t="s">
        <v>9</v>
      </c>
      <c r="C720" s="41" t="s">
        <v>569</v>
      </c>
      <c r="D720" s="39" t="s">
        <v>545</v>
      </c>
      <c r="E720" s="40" t="s">
        <v>557</v>
      </c>
      <c r="F720" s="42">
        <v>8.3</v>
      </c>
      <c r="G720" s="42">
        <v>7.7</v>
      </c>
      <c r="H720" s="42">
        <f>IF(OR(AND(F720&gt;=4.5,F720&lt;=4.99),F720&gt;=9.5),G720,IF(ABS(F720-G720)&gt;=0.5,G720,F720))</f>
        <v>7.7</v>
      </c>
    </row>
    <row r="721" spans="1:8" ht="38.25">
      <c r="A721" s="39">
        <v>715</v>
      </c>
      <c r="B721" s="40" t="s">
        <v>21</v>
      </c>
      <c r="C721" s="41" t="s">
        <v>466</v>
      </c>
      <c r="D721" s="39" t="s">
        <v>545</v>
      </c>
      <c r="E721" s="40" t="s">
        <v>546</v>
      </c>
      <c r="F721" s="42">
        <v>5</v>
      </c>
      <c r="G721" s="42">
        <v>5</v>
      </c>
      <c r="H721" s="42">
        <f>IF(OR(AND(F721&gt;=4.5,F721&lt;=4.99),F721&gt;=9.5),G721,IF(ABS(F721-G721)&gt;=0.5,G721,F721))</f>
        <v>5</v>
      </c>
    </row>
    <row r="722" spans="1:8" ht="38.25">
      <c r="A722" s="39">
        <v>716</v>
      </c>
      <c r="B722" s="40" t="s">
        <v>21</v>
      </c>
      <c r="C722" s="41" t="s">
        <v>466</v>
      </c>
      <c r="D722" s="39" t="s">
        <v>381</v>
      </c>
      <c r="E722" s="40" t="s">
        <v>450</v>
      </c>
      <c r="F722" s="42">
        <v>2.85</v>
      </c>
      <c r="G722" s="42">
        <v>2.8</v>
      </c>
      <c r="H722" s="42">
        <f>IF(OR(AND(F722&gt;=4.5,F722&lt;=4.99),F722&gt;=9.5),G722,IF(ABS(F722-G722)&gt;=0.5,G722,F722))</f>
        <v>2.85</v>
      </c>
    </row>
    <row r="723" spans="1:8" ht="25.5">
      <c r="A723" s="39">
        <v>717</v>
      </c>
      <c r="B723" s="40" t="s">
        <v>7</v>
      </c>
      <c r="C723" s="41" t="s">
        <v>561</v>
      </c>
      <c r="D723" s="39" t="s">
        <v>545</v>
      </c>
      <c r="E723" s="40" t="s">
        <v>546</v>
      </c>
      <c r="F723" s="42">
        <v>1.3</v>
      </c>
      <c r="G723" s="42">
        <v>1.5</v>
      </c>
      <c r="H723" s="42">
        <f>IF(OR(AND(F723&gt;=4.5,F723&lt;=4.99),F723&gt;=9.5),G723,IF(ABS(F723-G723)&gt;=0.5,G723,F723))</f>
        <v>1.3</v>
      </c>
    </row>
    <row r="724" spans="1:8" ht="30">
      <c r="A724" s="39">
        <v>718</v>
      </c>
      <c r="B724" s="40" t="s">
        <v>12</v>
      </c>
      <c r="C724" s="41" t="s">
        <v>322</v>
      </c>
      <c r="D724" s="39" t="s">
        <v>545</v>
      </c>
      <c r="E724" s="40" t="s">
        <v>546</v>
      </c>
      <c r="F724" s="42">
        <v>7.1</v>
      </c>
      <c r="G724" s="42">
        <v>7.7</v>
      </c>
      <c r="H724" s="42">
        <f>IF(OR(AND(F724&gt;=4.5,F724&lt;=4.99),F724&gt;=9.5),G724,IF(ABS(F724-G724)&gt;=0.5,G724,F724))</f>
        <v>7.7</v>
      </c>
    </row>
    <row r="725" spans="1:8" ht="30">
      <c r="A725" s="39">
        <v>719</v>
      </c>
      <c r="B725" s="44" t="s">
        <v>12</v>
      </c>
      <c r="C725" s="45" t="s">
        <v>322</v>
      </c>
      <c r="D725" s="46" t="s">
        <v>363</v>
      </c>
      <c r="E725" s="47" t="s">
        <v>364</v>
      </c>
      <c r="F725" s="42">
        <v>7.3</v>
      </c>
      <c r="G725" s="42">
        <v>6.55</v>
      </c>
      <c r="H725" s="42">
        <f>IF(OR(AND(F725&gt;=4.5,F725&lt;=4.99),F725&gt;=9.5),G725,IF(ABS(F725-G725)&gt;=0.5,G725,F725))</f>
        <v>6.55</v>
      </c>
    </row>
    <row r="726" spans="1:8" ht="38.25">
      <c r="A726" s="39">
        <v>720</v>
      </c>
      <c r="B726" s="40" t="s">
        <v>3</v>
      </c>
      <c r="C726" s="41" t="s">
        <v>517</v>
      </c>
      <c r="D726" s="39" t="s">
        <v>381</v>
      </c>
      <c r="E726" s="40" t="s">
        <v>450</v>
      </c>
      <c r="F726" s="42">
        <v>8.75</v>
      </c>
      <c r="G726" s="42">
        <v>9.2</v>
      </c>
      <c r="H726" s="42">
        <f>IF(OR(AND(F726&gt;=4.5,F726&lt;=4.99),F726&gt;=9.5),G726,IF(ABS(F726-G726)&gt;=0.5,G726,F726))</f>
        <v>8.75</v>
      </c>
    </row>
    <row r="727" spans="1:8" ht="30">
      <c r="A727" s="39">
        <v>721</v>
      </c>
      <c r="B727" s="40" t="s">
        <v>9</v>
      </c>
      <c r="C727" s="41" t="s">
        <v>651</v>
      </c>
      <c r="D727" s="39" t="s">
        <v>545</v>
      </c>
      <c r="E727" s="40" t="s">
        <v>645</v>
      </c>
      <c r="F727" s="42">
        <v>4</v>
      </c>
      <c r="G727" s="42">
        <v>3.5</v>
      </c>
      <c r="H727" s="42">
        <f>IF(OR(AND(F727&gt;=4.5,F727&lt;=4.99),F727&gt;=9.5),G727,IF(ABS(F727-G727)&gt;=0.5,G727,F727))</f>
        <v>3.5</v>
      </c>
    </row>
    <row r="728" spans="1:8" ht="25.5">
      <c r="A728" s="39">
        <v>722</v>
      </c>
      <c r="B728" s="40" t="s">
        <v>20</v>
      </c>
      <c r="C728" s="41" t="s">
        <v>544</v>
      </c>
      <c r="D728" s="39" t="s">
        <v>381</v>
      </c>
      <c r="E728" s="40" t="s">
        <v>450</v>
      </c>
      <c r="F728" s="42">
        <v>4.05</v>
      </c>
      <c r="G728" s="42">
        <v>3.7</v>
      </c>
      <c r="H728" s="42">
        <f>IF(OR(AND(F728&gt;=4.5,F728&lt;=4.99),F728&gt;=9.5),G728,IF(ABS(F728-G728)&gt;=0.5,G728,F728))</f>
        <v>4.05</v>
      </c>
    </row>
    <row r="729" spans="1:8" ht="25.5">
      <c r="A729" s="39">
        <v>723</v>
      </c>
      <c r="B729" s="44" t="s">
        <v>0</v>
      </c>
      <c r="C729" s="45" t="s">
        <v>209</v>
      </c>
      <c r="D729" s="46" t="s">
        <v>363</v>
      </c>
      <c r="E729" s="47" t="s">
        <v>364</v>
      </c>
      <c r="F729" s="42">
        <v>5.3</v>
      </c>
      <c r="G729" s="42">
        <v>5</v>
      </c>
      <c r="H729" s="42">
        <f>IF(OR(AND(F729&gt;=4.5,F729&lt;=4.99),F729&gt;=9.5),G729,IF(ABS(F729-G729)&gt;=0.5,G729,F729))</f>
        <v>5.3</v>
      </c>
    </row>
    <row r="730" spans="1:8" ht="38.25">
      <c r="A730" s="39">
        <v>724</v>
      </c>
      <c r="B730" s="40" t="s">
        <v>21</v>
      </c>
      <c r="C730" s="41" t="s">
        <v>464</v>
      </c>
      <c r="D730" s="39" t="s">
        <v>381</v>
      </c>
      <c r="E730" s="40" t="s">
        <v>450</v>
      </c>
      <c r="F730" s="42">
        <v>4.15</v>
      </c>
      <c r="G730" s="42">
        <v>3.45</v>
      </c>
      <c r="H730" s="42">
        <f>IF(OR(AND(F730&gt;=4.5,F730&lt;=4.99),F730&gt;=9.5),G730,IF(ABS(F730-G730)&gt;=0.5,G730,F730))</f>
        <v>3.45</v>
      </c>
    </row>
    <row r="731" spans="1:8" ht="30">
      <c r="A731" s="39">
        <v>725</v>
      </c>
      <c r="B731" s="40" t="s">
        <v>0</v>
      </c>
      <c r="C731" s="41" t="s">
        <v>505</v>
      </c>
      <c r="D731" s="39" t="s">
        <v>381</v>
      </c>
      <c r="E731" s="40" t="s">
        <v>450</v>
      </c>
      <c r="F731" s="42">
        <v>4</v>
      </c>
      <c r="G731" s="42">
        <v>3.6</v>
      </c>
      <c r="H731" s="42">
        <f>IF(OR(AND(F731&gt;=4.5,F731&lt;=4.99),F731&gt;=9.5),G731,IF(ABS(F731-G731)&gt;=0.5,G731,F731))</f>
        <v>4</v>
      </c>
    </row>
    <row r="732" spans="1:8" ht="25.5">
      <c r="A732" s="39">
        <v>726</v>
      </c>
      <c r="B732" s="40" t="s">
        <v>0</v>
      </c>
      <c r="C732" s="41" t="s">
        <v>510</v>
      </c>
      <c r="D732" s="39" t="s">
        <v>381</v>
      </c>
      <c r="E732" s="40" t="s">
        <v>450</v>
      </c>
      <c r="F732" s="42">
        <v>3.6</v>
      </c>
      <c r="G732" s="42">
        <v>3.65</v>
      </c>
      <c r="H732" s="42">
        <f>IF(OR(AND(F732&gt;=4.5,F732&lt;=4.99),F732&gt;=9.5),G732,IF(ABS(F732-G732)&gt;=0.5,G732,F732))</f>
        <v>3.6</v>
      </c>
    </row>
    <row r="733" spans="1:8" ht="38.25">
      <c r="A733" s="39">
        <v>727</v>
      </c>
      <c r="B733" s="40" t="s">
        <v>17</v>
      </c>
      <c r="C733" s="41" t="s">
        <v>72</v>
      </c>
      <c r="D733" s="39" t="s">
        <v>545</v>
      </c>
      <c r="E733" s="40" t="s">
        <v>618</v>
      </c>
      <c r="F733" s="42">
        <v>4.1</v>
      </c>
      <c r="G733" s="42">
        <v>4</v>
      </c>
      <c r="H733" s="42">
        <f>IF(OR(AND(F733&gt;=4.5,F733&lt;=4.99),F733&gt;=9.5),G733,IF(ABS(F733-G733)&gt;=0.5,G733,F733))</f>
        <v>4.1</v>
      </c>
    </row>
    <row r="734" spans="1:8" ht="38.25">
      <c r="A734" s="39">
        <v>728</v>
      </c>
      <c r="B734" s="44" t="s">
        <v>17</v>
      </c>
      <c r="C734" s="45" t="s">
        <v>72</v>
      </c>
      <c r="D734" s="46" t="s">
        <v>363</v>
      </c>
      <c r="E734" s="47" t="s">
        <v>364</v>
      </c>
      <c r="F734" s="42">
        <v>5</v>
      </c>
      <c r="G734" s="42">
        <v>5</v>
      </c>
      <c r="H734" s="42">
        <f>IF(OR(AND(F734&gt;=4.5,F734&lt;=4.99),F734&gt;=9.5),G734,IF(ABS(F734-G734)&gt;=0.5,G734,F734))</f>
        <v>5</v>
      </c>
    </row>
    <row r="735" spans="1:8" ht="25.5">
      <c r="A735" s="39">
        <v>729</v>
      </c>
      <c r="B735" s="40" t="s">
        <v>14</v>
      </c>
      <c r="C735" s="41" t="s">
        <v>438</v>
      </c>
      <c r="D735" s="39" t="s">
        <v>381</v>
      </c>
      <c r="E735" s="40" t="s">
        <v>430</v>
      </c>
      <c r="F735" s="42">
        <v>5.25</v>
      </c>
      <c r="G735" s="42">
        <v>5.3</v>
      </c>
      <c r="H735" s="42">
        <f>IF(OR(AND(F735&gt;=4.5,F735&lt;=4.99),F735&gt;=9.5),G735,IF(ABS(F735-G735)&gt;=0.5,G735,F735))</f>
        <v>5.25</v>
      </c>
    </row>
    <row r="736" spans="1:8" ht="38.25">
      <c r="A736" s="39">
        <v>730</v>
      </c>
      <c r="B736" s="44" t="s">
        <v>6</v>
      </c>
      <c r="C736" s="45" t="s">
        <v>278</v>
      </c>
      <c r="D736" s="46" t="s">
        <v>363</v>
      </c>
      <c r="E736" s="47" t="s">
        <v>365</v>
      </c>
      <c r="F736" s="42">
        <v>3.6</v>
      </c>
      <c r="G736" s="42">
        <v>3.8</v>
      </c>
      <c r="H736" s="42">
        <f>IF(OR(AND(F736&gt;=4.5,F736&lt;=4.99),F736&gt;=9.5),G736,IF(ABS(F736-G736)&gt;=0.5,G736,F736))</f>
        <v>3.6</v>
      </c>
    </row>
    <row r="737" spans="1:8" ht="30">
      <c r="A737" s="39">
        <v>731</v>
      </c>
      <c r="B737" s="40" t="s">
        <v>9</v>
      </c>
      <c r="C737" s="41" t="s">
        <v>384</v>
      </c>
      <c r="D737" s="39" t="s">
        <v>545</v>
      </c>
      <c r="E737" s="40" t="s">
        <v>645</v>
      </c>
      <c r="F737" s="42">
        <v>8.8</v>
      </c>
      <c r="G737" s="42">
        <v>9.4</v>
      </c>
      <c r="H737" s="42">
        <f>IF(OR(AND(F737&gt;=4.5,F737&lt;=4.99),F737&gt;=9.5),G737,IF(ABS(F737-G737)&gt;=0.5,G737,F737))</f>
        <v>9.4</v>
      </c>
    </row>
    <row r="738" spans="1:8" ht="30">
      <c r="A738" s="39">
        <v>732</v>
      </c>
      <c r="B738" s="40" t="s">
        <v>9</v>
      </c>
      <c r="C738" s="41" t="s">
        <v>384</v>
      </c>
      <c r="D738" s="39" t="s">
        <v>381</v>
      </c>
      <c r="E738" s="40" t="s">
        <v>382</v>
      </c>
      <c r="F738" s="42">
        <v>7.3</v>
      </c>
      <c r="G738" s="42">
        <v>7.15</v>
      </c>
      <c r="H738" s="42">
        <f>IF(OR(AND(F738&gt;=4.5,F738&lt;=4.99),F738&gt;=9.5),G738,IF(ABS(F738-G738)&gt;=0.5,G738,F738))</f>
        <v>7.3</v>
      </c>
    </row>
    <row r="739" spans="1:8" ht="30">
      <c r="A739" s="39">
        <v>733</v>
      </c>
      <c r="B739" s="40" t="s">
        <v>9</v>
      </c>
      <c r="C739" s="41" t="s">
        <v>386</v>
      </c>
      <c r="D739" s="39" t="s">
        <v>381</v>
      </c>
      <c r="E739" s="40" t="s">
        <v>382</v>
      </c>
      <c r="F739" s="42">
        <v>6.6</v>
      </c>
      <c r="G739" s="42">
        <v>6.7</v>
      </c>
      <c r="H739" s="42">
        <f>IF(OR(AND(F739&gt;=4.5,F739&lt;=4.99),F739&gt;=9.5),G739,IF(ABS(F739-G739)&gt;=0.5,G739,F739))</f>
        <v>6.6</v>
      </c>
    </row>
    <row r="740" spans="1:8" ht="38.25">
      <c r="A740" s="39">
        <v>734</v>
      </c>
      <c r="B740" s="40" t="s">
        <v>10</v>
      </c>
      <c r="C740" s="41" t="s">
        <v>451</v>
      </c>
      <c r="D740" s="39" t="s">
        <v>381</v>
      </c>
      <c r="E740" s="40" t="s">
        <v>450</v>
      </c>
      <c r="F740" s="42">
        <v>5.75</v>
      </c>
      <c r="G740" s="42">
        <v>7.05</v>
      </c>
      <c r="H740" s="42">
        <f>IF(OR(AND(F740&gt;=4.5,F740&lt;=4.99),F740&gt;=9.5),G740,IF(ABS(F740-G740)&gt;=0.5,G740,F740))</f>
        <v>7.05</v>
      </c>
    </row>
    <row r="741" spans="1:8" ht="25.5">
      <c r="A741" s="39">
        <v>735</v>
      </c>
      <c r="B741" s="44" t="s">
        <v>0</v>
      </c>
      <c r="C741" s="45" t="s">
        <v>207</v>
      </c>
      <c r="D741" s="46" t="s">
        <v>363</v>
      </c>
      <c r="E741" s="47" t="s">
        <v>364</v>
      </c>
      <c r="F741" s="42">
        <v>5.4</v>
      </c>
      <c r="G741" s="42">
        <v>5</v>
      </c>
      <c r="H741" s="42">
        <f>IF(OR(AND(F741&gt;=4.5,F741&lt;=4.99),F741&gt;=9.5),G741,IF(ABS(F741-G741)&gt;=0.5,G741,F741))</f>
        <v>5.4</v>
      </c>
    </row>
    <row r="742" spans="1:8" ht="25.5">
      <c r="A742" s="39">
        <v>736</v>
      </c>
      <c r="B742" s="40" t="s">
        <v>0</v>
      </c>
      <c r="C742" s="41" t="s">
        <v>509</v>
      </c>
      <c r="D742" s="39" t="s">
        <v>381</v>
      </c>
      <c r="E742" s="40" t="s">
        <v>450</v>
      </c>
      <c r="F742" s="42">
        <v>4</v>
      </c>
      <c r="G742" s="42">
        <v>3.6</v>
      </c>
      <c r="H742" s="42">
        <f>IF(OR(AND(F742&gt;=4.5,F742&lt;=4.99),F742&gt;=9.5),G742,IF(ABS(F742-G742)&gt;=0.5,G742,F742))</f>
        <v>4</v>
      </c>
    </row>
    <row r="743" spans="1:8" ht="25.5">
      <c r="A743" s="39">
        <v>737</v>
      </c>
      <c r="B743" s="40" t="s">
        <v>12</v>
      </c>
      <c r="C743" s="43" t="s">
        <v>668</v>
      </c>
      <c r="D743" s="39" t="s">
        <v>545</v>
      </c>
      <c r="E743" s="40" t="s">
        <v>664</v>
      </c>
      <c r="F743" s="42">
        <v>6.8</v>
      </c>
      <c r="G743" s="42">
        <v>9.8</v>
      </c>
      <c r="H743" s="42">
        <f>IF(OR(AND(F743&gt;=4.5,F743&lt;=4.99),F743&gt;=9.5),G743,IF(ABS(F743-G743)&gt;=0.5,G743,F743))</f>
        <v>9.8</v>
      </c>
    </row>
    <row r="744" spans="1:8" ht="30">
      <c r="A744" s="39">
        <v>738</v>
      </c>
      <c r="B744" s="40" t="s">
        <v>16</v>
      </c>
      <c r="C744" s="41" t="s">
        <v>443</v>
      </c>
      <c r="D744" s="39" t="s">
        <v>545</v>
      </c>
      <c r="E744" s="40" t="s">
        <v>645</v>
      </c>
      <c r="F744" s="42">
        <v>9</v>
      </c>
      <c r="G744" s="42">
        <v>8.85</v>
      </c>
      <c r="H744" s="42">
        <f>IF(OR(AND(F744&gt;=4.5,F744&lt;=4.99),F744&gt;=9.5),G744,IF(ABS(F744-G744)&gt;=0.5,G744,F744))</f>
        <v>9</v>
      </c>
    </row>
    <row r="745" spans="1:8" ht="30">
      <c r="A745" s="39">
        <v>739</v>
      </c>
      <c r="B745" s="40" t="s">
        <v>16</v>
      </c>
      <c r="C745" s="41" t="s">
        <v>443</v>
      </c>
      <c r="D745" s="39" t="s">
        <v>381</v>
      </c>
      <c r="E745" s="40" t="s">
        <v>444</v>
      </c>
      <c r="F745" s="42">
        <v>8.45</v>
      </c>
      <c r="G745" s="42">
        <v>8.8</v>
      </c>
      <c r="H745" s="42">
        <f>IF(OR(AND(F745&gt;=4.5,F745&lt;=4.99),F745&gt;=9.5),G745,IF(ABS(F745-G745)&gt;=0.5,G745,F745))</f>
        <v>8.45</v>
      </c>
    </row>
    <row r="746" spans="1:8" ht="30">
      <c r="A746" s="39">
        <v>740</v>
      </c>
      <c r="B746" s="40" t="s">
        <v>12</v>
      </c>
      <c r="C746" s="41" t="s">
        <v>341</v>
      </c>
      <c r="D746" s="39" t="s">
        <v>381</v>
      </c>
      <c r="E746" s="40" t="s">
        <v>382</v>
      </c>
      <c r="F746" s="42">
        <v>7</v>
      </c>
      <c r="G746" s="42">
        <v>7.45</v>
      </c>
      <c r="H746" s="42">
        <f>IF(OR(AND(F746&gt;=4.5,F746&lt;=4.99),F746&gt;=9.5),G746,IF(ABS(F746-G746)&gt;=0.5,G746,F746))</f>
        <v>7</v>
      </c>
    </row>
    <row r="747" spans="1:8" ht="30">
      <c r="A747" s="39">
        <v>741</v>
      </c>
      <c r="B747" s="44" t="s">
        <v>12</v>
      </c>
      <c r="C747" s="45" t="s">
        <v>341</v>
      </c>
      <c r="D747" s="46" t="s">
        <v>363</v>
      </c>
      <c r="E747" s="47" t="s">
        <v>365</v>
      </c>
      <c r="F747" s="42">
        <v>8.4</v>
      </c>
      <c r="G747" s="42">
        <v>8.5</v>
      </c>
      <c r="H747" s="42">
        <f>IF(OR(AND(F747&gt;=4.5,F747&lt;=4.99),F747&gt;=9.5),G747,IF(ABS(F747-G747)&gt;=0.5,G747,F747))</f>
        <v>8.4</v>
      </c>
    </row>
    <row r="748" spans="1:8" ht="30">
      <c r="A748" s="39">
        <v>742</v>
      </c>
      <c r="B748" s="47" t="s">
        <v>14</v>
      </c>
      <c r="C748" s="45" t="s">
        <v>27</v>
      </c>
      <c r="D748" s="46" t="s">
        <v>363</v>
      </c>
      <c r="E748" s="47" t="s">
        <v>364</v>
      </c>
      <c r="F748" s="42">
        <v>7.2</v>
      </c>
      <c r="G748" s="42">
        <v>7.3</v>
      </c>
      <c r="H748" s="42">
        <f>IF(OR(AND(F748&gt;=4.5,F748&lt;=4.99),F748&gt;=9.5),G748,IF(ABS(F748-G748)&gt;=0.5,G748,F748))</f>
        <v>7.2</v>
      </c>
    </row>
    <row r="749" spans="1:8" ht="30">
      <c r="A749" s="39">
        <v>743</v>
      </c>
      <c r="B749" s="40" t="s">
        <v>14</v>
      </c>
      <c r="C749" s="41" t="s">
        <v>27</v>
      </c>
      <c r="D749" s="39" t="s">
        <v>381</v>
      </c>
      <c r="E749" s="40" t="s">
        <v>430</v>
      </c>
      <c r="F749" s="42">
        <v>7.45</v>
      </c>
      <c r="G749" s="42">
        <v>8.05</v>
      </c>
      <c r="H749" s="42">
        <f>IF(OR(AND(F749&gt;=4.5,F749&lt;=4.99),F749&gt;=9.5),G749,IF(ABS(F749-G749)&gt;=0.5,G749,F749))</f>
        <v>8.05</v>
      </c>
    </row>
    <row r="750" spans="1:8" ht="30">
      <c r="A750" s="39">
        <v>744</v>
      </c>
      <c r="B750" s="40" t="s">
        <v>12</v>
      </c>
      <c r="C750" s="41" t="s">
        <v>423</v>
      </c>
      <c r="D750" s="39" t="s">
        <v>381</v>
      </c>
      <c r="E750" s="40" t="s">
        <v>382</v>
      </c>
      <c r="F750" s="42">
        <v>9</v>
      </c>
      <c r="G750" s="42">
        <v>9.65</v>
      </c>
      <c r="H750" s="42">
        <f>IF(OR(AND(F750&gt;=4.5,F750&lt;=4.99),F750&gt;=9.5),G750,IF(ABS(F750-G750)&gt;=0.5,G750,F750))</f>
        <v>9.65</v>
      </c>
    </row>
    <row r="751" spans="1:8" ht="38.25">
      <c r="A751" s="39">
        <v>745</v>
      </c>
      <c r="B751" s="40" t="s">
        <v>17</v>
      </c>
      <c r="C751" s="41" t="s">
        <v>596</v>
      </c>
      <c r="D751" s="39" t="s">
        <v>545</v>
      </c>
      <c r="E751" s="40" t="s">
        <v>546</v>
      </c>
      <c r="F751" s="42">
        <v>6.2</v>
      </c>
      <c r="G751" s="42">
        <v>5.85</v>
      </c>
      <c r="H751" s="42">
        <f>IF(OR(AND(F751&gt;=4.5,F751&lt;=4.99),F751&gt;=9.5),G751,IF(ABS(F751-G751)&gt;=0.5,G751,F751))</f>
        <v>6.2</v>
      </c>
    </row>
    <row r="752" spans="1:8" ht="38.25">
      <c r="A752" s="39">
        <v>746</v>
      </c>
      <c r="B752" s="40" t="s">
        <v>21</v>
      </c>
      <c r="C752" s="41" t="s">
        <v>473</v>
      </c>
      <c r="D752" s="39" t="s">
        <v>381</v>
      </c>
      <c r="E752" s="40" t="s">
        <v>450</v>
      </c>
      <c r="F752" s="42">
        <v>2.9</v>
      </c>
      <c r="G752" s="42">
        <v>2.6</v>
      </c>
      <c r="H752" s="42">
        <f>IF(OR(AND(F752&gt;=4.5,F752&lt;=4.99),F752&gt;=9.5),G752,IF(ABS(F752-G752)&gt;=0.5,G752,F752))</f>
        <v>2.9</v>
      </c>
    </row>
    <row r="753" spans="1:8" ht="30">
      <c r="A753" s="39">
        <v>747</v>
      </c>
      <c r="B753" s="44" t="s">
        <v>14</v>
      </c>
      <c r="C753" s="45" t="s">
        <v>35</v>
      </c>
      <c r="D753" s="46" t="s">
        <v>363</v>
      </c>
      <c r="E753" s="47" t="s">
        <v>365</v>
      </c>
      <c r="F753" s="42">
        <v>7.6</v>
      </c>
      <c r="G753" s="42">
        <v>7.9</v>
      </c>
      <c r="H753" s="42">
        <f>IF(OR(AND(F753&gt;=4.5,F753&lt;=4.99),F753&gt;=9.5),G753,IF(ABS(F753-G753)&gt;=0.5,G753,F753))</f>
        <v>7.6</v>
      </c>
    </row>
    <row r="754" spans="1:8" ht="38.25">
      <c r="A754" s="39">
        <v>748</v>
      </c>
      <c r="B754" s="44" t="s">
        <v>8</v>
      </c>
      <c r="C754" s="45" t="s">
        <v>266</v>
      </c>
      <c r="D754" s="46" t="s">
        <v>363</v>
      </c>
      <c r="E754" s="47" t="s">
        <v>364</v>
      </c>
      <c r="F754" s="42">
        <v>2.8</v>
      </c>
      <c r="G754" s="42">
        <v>3.1</v>
      </c>
      <c r="H754" s="42">
        <f>IF(OR(AND(F754&gt;=4.5,F754&lt;=4.99),F754&gt;=9.5),G754,IF(ABS(F754-G754)&gt;=0.5,G754,F754))</f>
        <v>2.8</v>
      </c>
    </row>
    <row r="755" spans="1:8" ht="30">
      <c r="A755" s="39">
        <v>749</v>
      </c>
      <c r="B755" s="44" t="s">
        <v>16</v>
      </c>
      <c r="C755" s="45" t="s">
        <v>117</v>
      </c>
      <c r="D755" s="46" t="s">
        <v>363</v>
      </c>
      <c r="E755" s="47" t="s">
        <v>365</v>
      </c>
      <c r="F755" s="42">
        <v>5</v>
      </c>
      <c r="G755" s="42">
        <v>5.05</v>
      </c>
      <c r="H755" s="42">
        <f>IF(OR(AND(F755&gt;=4.5,F755&lt;=4.99),F755&gt;=9.5),G755,IF(ABS(F755-G755)&gt;=0.5,G755,F755))</f>
        <v>5</v>
      </c>
    </row>
    <row r="756" spans="1:8" ht="38.25">
      <c r="A756" s="39">
        <v>750</v>
      </c>
      <c r="B756" s="40" t="s">
        <v>10</v>
      </c>
      <c r="C756" s="41" t="s">
        <v>582</v>
      </c>
      <c r="D756" s="39" t="s">
        <v>545</v>
      </c>
      <c r="E756" s="40" t="s">
        <v>546</v>
      </c>
      <c r="F756" s="42">
        <v>4.3</v>
      </c>
      <c r="G756" s="42">
        <v>4.3</v>
      </c>
      <c r="H756" s="42">
        <f>IF(OR(AND(F756&gt;=4.5,F756&lt;=4.99),F756&gt;=9.5),G756,IF(ABS(F756-G756)&gt;=0.5,G756,F756))</f>
        <v>4.3</v>
      </c>
    </row>
    <row r="757" spans="1:8" ht="38.25">
      <c r="A757" s="39">
        <v>751</v>
      </c>
      <c r="B757" s="40" t="s">
        <v>21</v>
      </c>
      <c r="C757" s="41" t="s">
        <v>162</v>
      </c>
      <c r="D757" s="39" t="s">
        <v>545</v>
      </c>
      <c r="E757" s="40" t="s">
        <v>618</v>
      </c>
      <c r="F757" s="42">
        <v>6.1</v>
      </c>
      <c r="G757" s="42">
        <v>5.85</v>
      </c>
      <c r="H757" s="42">
        <f>IF(OR(AND(F757&gt;=4.5,F757&lt;=4.99),F757&gt;=9.5),G757,IF(ABS(F757-G757)&gt;=0.5,G757,F757))</f>
        <v>6.1</v>
      </c>
    </row>
    <row r="758" spans="1:8" ht="38.25">
      <c r="A758" s="39">
        <v>752</v>
      </c>
      <c r="B758" s="47" t="s">
        <v>21</v>
      </c>
      <c r="C758" s="45" t="s">
        <v>162</v>
      </c>
      <c r="D758" s="46" t="s">
        <v>363</v>
      </c>
      <c r="E758" s="47" t="s">
        <v>364</v>
      </c>
      <c r="F758" s="42">
        <v>6.7</v>
      </c>
      <c r="G758" s="42">
        <v>6.6</v>
      </c>
      <c r="H758" s="42">
        <f>IF(OR(AND(F758&gt;=4.5,F758&lt;=4.99),F758&gt;=9.5),G758,IF(ABS(F758-G758)&gt;=0.5,G758,F758))</f>
        <v>6.7</v>
      </c>
    </row>
    <row r="759" spans="1:8" ht="38.25">
      <c r="A759" s="39">
        <v>753</v>
      </c>
      <c r="B759" s="44" t="s">
        <v>21</v>
      </c>
      <c r="C759" s="45" t="s">
        <v>194</v>
      </c>
      <c r="D759" s="46" t="s">
        <v>363</v>
      </c>
      <c r="E759" s="47" t="s">
        <v>364</v>
      </c>
      <c r="F759" s="42">
        <v>3.4</v>
      </c>
      <c r="G759" s="42">
        <v>3.7</v>
      </c>
      <c r="H759" s="42">
        <f>IF(OR(AND(F759&gt;=4.5,F759&lt;=4.99),F759&gt;=9.5),G759,IF(ABS(F759-G759)&gt;=0.5,G759,F759))</f>
        <v>3.4</v>
      </c>
    </row>
    <row r="760" spans="1:8" ht="38.25">
      <c r="A760" s="39">
        <v>754</v>
      </c>
      <c r="B760" s="40" t="s">
        <v>21</v>
      </c>
      <c r="C760" s="41" t="s">
        <v>194</v>
      </c>
      <c r="D760" s="39" t="s">
        <v>381</v>
      </c>
      <c r="E760" s="40" t="s">
        <v>450</v>
      </c>
      <c r="F760" s="42">
        <v>4.4</v>
      </c>
      <c r="G760" s="42">
        <v>4</v>
      </c>
      <c r="H760" s="42">
        <f>IF(OR(AND(F760&gt;=4.5,F760&lt;=4.99),F760&gt;=9.5),G760,IF(ABS(F760-G760)&gt;=0.5,G760,F760))</f>
        <v>4.4</v>
      </c>
    </row>
    <row r="761" spans="1:8" ht="38.25">
      <c r="A761" s="39">
        <v>755</v>
      </c>
      <c r="B761" s="40" t="s">
        <v>10</v>
      </c>
      <c r="C761" s="41" t="s">
        <v>449</v>
      </c>
      <c r="D761" s="39" t="s">
        <v>545</v>
      </c>
      <c r="E761" s="40" t="s">
        <v>645</v>
      </c>
      <c r="F761" s="42">
        <v>8.45</v>
      </c>
      <c r="G761" s="42">
        <v>8.45</v>
      </c>
      <c r="H761" s="42">
        <f>IF(OR(AND(F761&gt;=4.5,F761&lt;=4.99),F761&gt;=9.5),G761,IF(ABS(F761-G761)&gt;=0.5,G761,F761))</f>
        <v>8.45</v>
      </c>
    </row>
    <row r="762" spans="1:8" ht="38.25">
      <c r="A762" s="39">
        <v>756</v>
      </c>
      <c r="B762" s="40" t="s">
        <v>10</v>
      </c>
      <c r="C762" s="41" t="s">
        <v>449</v>
      </c>
      <c r="D762" s="39" t="s">
        <v>381</v>
      </c>
      <c r="E762" s="40" t="s">
        <v>450</v>
      </c>
      <c r="F762" s="42">
        <v>8.7</v>
      </c>
      <c r="G762" s="42">
        <v>8.9</v>
      </c>
      <c r="H762" s="42">
        <f>IF(OR(AND(F762&gt;=4.5,F762&lt;=4.99),F762&gt;=9.5),G762,IF(ABS(F762-G762)&gt;=0.5,G762,F762))</f>
        <v>8.7</v>
      </c>
    </row>
    <row r="763" spans="1:8" ht="38.25">
      <c r="A763" s="39">
        <v>757</v>
      </c>
      <c r="B763" s="40" t="s">
        <v>11</v>
      </c>
      <c r="C763" s="41" t="s">
        <v>419</v>
      </c>
      <c r="D763" s="39" t="s">
        <v>381</v>
      </c>
      <c r="E763" s="40" t="s">
        <v>382</v>
      </c>
      <c r="F763" s="42">
        <v>4.1</v>
      </c>
      <c r="G763" s="42">
        <v>3.2</v>
      </c>
      <c r="H763" s="42">
        <f>IF(OR(AND(F763&gt;=4.5,F763&lt;=4.99),F763&gt;=9.5),G763,IF(ABS(F763-G763)&gt;=0.5,G763,F763))</f>
        <v>3.2</v>
      </c>
    </row>
    <row r="764" spans="1:8" ht="38.25">
      <c r="A764" s="39">
        <v>758</v>
      </c>
      <c r="B764" s="40" t="s">
        <v>11</v>
      </c>
      <c r="C764" s="41" t="s">
        <v>656</v>
      </c>
      <c r="D764" s="39" t="s">
        <v>545</v>
      </c>
      <c r="E764" s="40" t="s">
        <v>645</v>
      </c>
      <c r="F764" s="42">
        <v>3.6</v>
      </c>
      <c r="G764" s="42">
        <v>3.7</v>
      </c>
      <c r="H764" s="42">
        <f>IF(OR(AND(F764&gt;=4.5,F764&lt;=4.99),F764&gt;=9.5),G764,IF(ABS(F764-G764)&gt;=0.5,G764,F764))</f>
        <v>3.6</v>
      </c>
    </row>
    <row r="765" spans="1:8" ht="38.25">
      <c r="A765" s="39">
        <v>759</v>
      </c>
      <c r="B765" s="44" t="s">
        <v>8</v>
      </c>
      <c r="C765" s="45" t="s">
        <v>262</v>
      </c>
      <c r="D765" s="46" t="s">
        <v>363</v>
      </c>
      <c r="E765" s="47" t="s">
        <v>364</v>
      </c>
      <c r="F765" s="42">
        <v>4.1</v>
      </c>
      <c r="G765" s="42">
        <v>3.7</v>
      </c>
      <c r="H765" s="42">
        <f>IF(OR(AND(F765&gt;=4.5,F765&lt;=4.99),F765&gt;=9.5),G765,IF(ABS(F765-G765)&gt;=0.5,G765,F765))</f>
        <v>4.1</v>
      </c>
    </row>
    <row r="766" spans="1:8" ht="38.25">
      <c r="A766" s="39">
        <v>760</v>
      </c>
      <c r="B766" s="40" t="s">
        <v>8</v>
      </c>
      <c r="C766" s="41" t="s">
        <v>527</v>
      </c>
      <c r="D766" s="39" t="s">
        <v>381</v>
      </c>
      <c r="E766" s="40" t="s">
        <v>450</v>
      </c>
      <c r="F766" s="42">
        <v>3.65</v>
      </c>
      <c r="G766" s="42">
        <v>4</v>
      </c>
      <c r="H766" s="42">
        <f>IF(OR(AND(F766&gt;=4.5,F766&lt;=4.99),F766&gt;=9.5),G766,IF(ABS(F766-G766)&gt;=0.5,G766,F766))</f>
        <v>3.65</v>
      </c>
    </row>
    <row r="767" spans="1:8" ht="25.5">
      <c r="A767" s="39">
        <v>761</v>
      </c>
      <c r="B767" s="44" t="s">
        <v>16</v>
      </c>
      <c r="C767" s="45" t="s">
        <v>335</v>
      </c>
      <c r="D767" s="46" t="s">
        <v>363</v>
      </c>
      <c r="E767" s="47" t="s">
        <v>364</v>
      </c>
      <c r="F767" s="42">
        <v>5.1</v>
      </c>
      <c r="G767" s="42">
        <v>5</v>
      </c>
      <c r="H767" s="42">
        <f>IF(OR(AND(F767&gt;=4.5,F767&lt;=4.99),F767&gt;=9.5),G767,IF(ABS(F767-G767)&gt;=0.5,G767,F767))</f>
        <v>5.1</v>
      </c>
    </row>
    <row r="768" spans="1:8" ht="38.25">
      <c r="A768" s="39">
        <v>762</v>
      </c>
      <c r="B768" s="40" t="s">
        <v>11</v>
      </c>
      <c r="C768" s="41" t="s">
        <v>417</v>
      </c>
      <c r="D768" s="39" t="s">
        <v>381</v>
      </c>
      <c r="E768" s="40" t="s">
        <v>382</v>
      </c>
      <c r="F768" s="42">
        <v>5</v>
      </c>
      <c r="G768" s="42">
        <v>5.15</v>
      </c>
      <c r="H768" s="42">
        <f>IF(OR(AND(F768&gt;=4.5,F768&lt;=4.99),F768&gt;=9.5),G768,IF(ABS(F768-G768)&gt;=0.5,G768,F768))</f>
        <v>5</v>
      </c>
    </row>
    <row r="769" spans="1:8" ht="38.25">
      <c r="A769" s="39">
        <v>763</v>
      </c>
      <c r="B769" s="40" t="s">
        <v>21</v>
      </c>
      <c r="C769" s="41" t="s">
        <v>480</v>
      </c>
      <c r="D769" s="39" t="s">
        <v>545</v>
      </c>
      <c r="E769" s="40" t="s">
        <v>546</v>
      </c>
      <c r="F769" s="42">
        <v>4</v>
      </c>
      <c r="G769" s="42">
        <v>5</v>
      </c>
      <c r="H769" s="42">
        <f>IF(OR(AND(F769&gt;=4.5,F769&lt;=4.99),F769&gt;=9.5),G769,IF(ABS(F769-G769)&gt;=0.5,G769,F769))</f>
        <v>5</v>
      </c>
    </row>
    <row r="770" spans="1:8" ht="38.25">
      <c r="A770" s="39">
        <v>764</v>
      </c>
      <c r="B770" s="40" t="s">
        <v>21</v>
      </c>
      <c r="C770" s="41" t="s">
        <v>480</v>
      </c>
      <c r="D770" s="39" t="s">
        <v>381</v>
      </c>
      <c r="E770" s="40" t="s">
        <v>450</v>
      </c>
      <c r="F770" s="42">
        <v>3.55</v>
      </c>
      <c r="G770" s="42">
        <v>3.35</v>
      </c>
      <c r="H770" s="42">
        <f>IF(OR(AND(F770&gt;=4.5,F770&lt;=4.99),F770&gt;=9.5),G770,IF(ABS(F770-G770)&gt;=0.5,G770,F770))</f>
        <v>3.55</v>
      </c>
    </row>
    <row r="771" spans="1:8" ht="38.25">
      <c r="A771" s="39">
        <v>765</v>
      </c>
      <c r="B771" s="40" t="s">
        <v>21</v>
      </c>
      <c r="C771" s="41" t="s">
        <v>606</v>
      </c>
      <c r="D771" s="39" t="s">
        <v>545</v>
      </c>
      <c r="E771" s="40" t="s">
        <v>557</v>
      </c>
      <c r="F771" s="42">
        <v>3.7</v>
      </c>
      <c r="G771" s="42">
        <v>3.5</v>
      </c>
      <c r="H771" s="42">
        <f>IF(OR(AND(F771&gt;=4.5,F771&lt;=4.99),F771&gt;=9.5),G771,IF(ABS(F771-G771)&gt;=0.5,G771,F771))</f>
        <v>3.7</v>
      </c>
    </row>
    <row r="772" spans="1:8" ht="38.25">
      <c r="A772" s="39">
        <v>766</v>
      </c>
      <c r="B772" s="40" t="s">
        <v>17</v>
      </c>
      <c r="C772" s="41" t="s">
        <v>110</v>
      </c>
      <c r="D772" s="39" t="s">
        <v>545</v>
      </c>
      <c r="E772" s="40" t="s">
        <v>546</v>
      </c>
      <c r="F772" s="42">
        <v>5.5</v>
      </c>
      <c r="G772" s="42">
        <v>6.65</v>
      </c>
      <c r="H772" s="42">
        <f>IF(OR(AND(F772&gt;=4.5,F772&lt;=4.99),F772&gt;=9.5),G772,IF(ABS(F772-G772)&gt;=0.5,G772,F772))</f>
        <v>6.65</v>
      </c>
    </row>
    <row r="773" spans="1:8" ht="38.25">
      <c r="A773" s="39">
        <v>767</v>
      </c>
      <c r="B773" s="44" t="s">
        <v>17</v>
      </c>
      <c r="C773" s="45" t="s">
        <v>110</v>
      </c>
      <c r="D773" s="46" t="s">
        <v>363</v>
      </c>
      <c r="E773" s="47" t="s">
        <v>364</v>
      </c>
      <c r="F773" s="42">
        <v>5.75</v>
      </c>
      <c r="G773" s="42">
        <v>5.3</v>
      </c>
      <c r="H773" s="42">
        <f>IF(OR(AND(F773&gt;=4.5,F773&lt;=4.99),F773&gt;=9.5),G773,IF(ABS(F773-G773)&gt;=0.5,G773,F773))</f>
        <v>5.75</v>
      </c>
    </row>
    <row r="774" spans="1:8" ht="38.25">
      <c r="A774" s="39">
        <v>768</v>
      </c>
      <c r="B774" s="40" t="s">
        <v>17</v>
      </c>
      <c r="C774" s="41" t="s">
        <v>110</v>
      </c>
      <c r="D774" s="39" t="s">
        <v>381</v>
      </c>
      <c r="E774" s="40" t="s">
        <v>430</v>
      </c>
      <c r="F774" s="42">
        <v>4.05</v>
      </c>
      <c r="G774" s="42">
        <v>3.9</v>
      </c>
      <c r="H774" s="42">
        <f>IF(OR(AND(F774&gt;=4.5,F774&lt;=4.99),F774&gt;=9.5),G774,IF(ABS(F774-G774)&gt;=0.5,G774,F774))</f>
        <v>4.05</v>
      </c>
    </row>
    <row r="775" spans="1:8" ht="51">
      <c r="A775" s="39">
        <v>769</v>
      </c>
      <c r="B775" s="40" t="s">
        <v>2</v>
      </c>
      <c r="C775" s="41" t="s">
        <v>558</v>
      </c>
      <c r="D775" s="39" t="s">
        <v>545</v>
      </c>
      <c r="E775" s="40" t="s">
        <v>546</v>
      </c>
      <c r="F775" s="42">
        <v>6.9</v>
      </c>
      <c r="G775" s="42">
        <v>6.2</v>
      </c>
      <c r="H775" s="42">
        <f>IF(OR(AND(F775&gt;=4.5,F775&lt;=4.99),F775&gt;=9.5),G775,IF(ABS(F775-G775)&gt;=0.5,G775,F775))</f>
        <v>6.2</v>
      </c>
    </row>
    <row r="776" spans="1:8" ht="38.25">
      <c r="A776" s="39">
        <v>770</v>
      </c>
      <c r="B776" s="40" t="s">
        <v>21</v>
      </c>
      <c r="C776" s="41" t="s">
        <v>472</v>
      </c>
      <c r="D776" s="39" t="s">
        <v>381</v>
      </c>
      <c r="E776" s="40" t="s">
        <v>450</v>
      </c>
      <c r="F776" s="42">
        <v>4</v>
      </c>
      <c r="G776" s="42">
        <v>4</v>
      </c>
      <c r="H776" s="42">
        <f>IF(OR(AND(F776&gt;=4.5,F776&lt;=4.99),F776&gt;=9.5),G776,IF(ABS(F776-G776)&gt;=0.5,G776,F776))</f>
        <v>4</v>
      </c>
    </row>
    <row r="777" spans="1:8" ht="38.25">
      <c r="A777" s="39">
        <v>771</v>
      </c>
      <c r="B777" s="40" t="s">
        <v>11</v>
      </c>
      <c r="C777" s="41" t="s">
        <v>415</v>
      </c>
      <c r="D777" s="39" t="s">
        <v>545</v>
      </c>
      <c r="E777" s="40" t="s">
        <v>645</v>
      </c>
      <c r="F777" s="42">
        <v>5.5</v>
      </c>
      <c r="G777" s="42">
        <v>5.4</v>
      </c>
      <c r="H777" s="42">
        <f>IF(OR(AND(F777&gt;=4.5,F777&lt;=4.99),F777&gt;=9.5),G777,IF(ABS(F777-G777)&gt;=0.5,G777,F777))</f>
        <v>5.5</v>
      </c>
    </row>
    <row r="778" spans="1:8" ht="38.25">
      <c r="A778" s="39">
        <v>772</v>
      </c>
      <c r="B778" s="40" t="s">
        <v>11</v>
      </c>
      <c r="C778" s="41" t="s">
        <v>415</v>
      </c>
      <c r="D778" s="39" t="s">
        <v>381</v>
      </c>
      <c r="E778" s="40" t="s">
        <v>382</v>
      </c>
      <c r="F778" s="42">
        <v>4.1</v>
      </c>
      <c r="G778" s="42">
        <v>3.8</v>
      </c>
      <c r="H778" s="42">
        <f>IF(OR(AND(F778&gt;=4.5,F778&lt;=4.99),F778&gt;=9.5),G778,IF(ABS(F778-G778)&gt;=0.5,G778,F778))</f>
        <v>4.1</v>
      </c>
    </row>
    <row r="779" spans="1:8" ht="25.5">
      <c r="A779" s="39">
        <v>773</v>
      </c>
      <c r="B779" s="44" t="s">
        <v>15</v>
      </c>
      <c r="C779" s="45" t="s">
        <v>44</v>
      </c>
      <c r="D779" s="46" t="s">
        <v>363</v>
      </c>
      <c r="E779" s="47" t="s">
        <v>364</v>
      </c>
      <c r="F779" s="42">
        <v>4.15</v>
      </c>
      <c r="G779" s="42">
        <v>4.25</v>
      </c>
      <c r="H779" s="42">
        <f>IF(OR(AND(F779&gt;=4.5,F779&lt;=4.99),F779&gt;=9.5),G779,IF(ABS(F779-G779)&gt;=0.5,G779,F779))</f>
        <v>4.15</v>
      </c>
    </row>
    <row r="780" spans="1:8" ht="30">
      <c r="A780" s="39">
        <v>774</v>
      </c>
      <c r="B780" s="40" t="s">
        <v>1</v>
      </c>
      <c r="C780" s="41" t="s">
        <v>217</v>
      </c>
      <c r="D780" s="39" t="s">
        <v>545</v>
      </c>
      <c r="E780" s="40" t="s">
        <v>637</v>
      </c>
      <c r="F780" s="42">
        <v>4.25</v>
      </c>
      <c r="G780" s="42">
        <v>4</v>
      </c>
      <c r="H780" s="42">
        <f>IF(OR(AND(F780&gt;=4.5,F780&lt;=4.99),F780&gt;=9.5),G780,IF(ABS(F780-G780)&gt;=0.5,G780,F780))</f>
        <v>4.25</v>
      </c>
    </row>
    <row r="781" spans="1:8" ht="30">
      <c r="A781" s="39">
        <v>775</v>
      </c>
      <c r="B781" s="44" t="s">
        <v>1</v>
      </c>
      <c r="C781" s="45" t="s">
        <v>217</v>
      </c>
      <c r="D781" s="46" t="s">
        <v>363</v>
      </c>
      <c r="E781" s="47" t="s">
        <v>364</v>
      </c>
      <c r="F781" s="42">
        <v>4.2</v>
      </c>
      <c r="G781" s="42">
        <v>3.95</v>
      </c>
      <c r="H781" s="42">
        <f>IF(OR(AND(F781&gt;=4.5,F781&lt;=4.99),F781&gt;=9.5),G781,IF(ABS(F781-G781)&gt;=0.5,G781,F781))</f>
        <v>4.2</v>
      </c>
    </row>
    <row r="782" spans="1:8" ht="38.25">
      <c r="A782" s="39">
        <v>776</v>
      </c>
      <c r="B782" s="40" t="s">
        <v>11</v>
      </c>
      <c r="C782" s="41" t="s">
        <v>416</v>
      </c>
      <c r="D782" s="39" t="s">
        <v>381</v>
      </c>
      <c r="E782" s="40" t="s">
        <v>382</v>
      </c>
      <c r="F782" s="42">
        <v>5.6</v>
      </c>
      <c r="G782" s="42">
        <v>6.65</v>
      </c>
      <c r="H782" s="42">
        <f>IF(OR(AND(F782&gt;=4.5,F782&lt;=4.99),F782&gt;=9.5),G782,IF(ABS(F782-G782)&gt;=0.5,G782,F782))</f>
        <v>6.65</v>
      </c>
    </row>
    <row r="783" spans="1:8" ht="38.25">
      <c r="A783" s="39">
        <v>777</v>
      </c>
      <c r="B783" s="40" t="s">
        <v>17</v>
      </c>
      <c r="C783" s="41" t="s">
        <v>591</v>
      </c>
      <c r="D783" s="39" t="s">
        <v>545</v>
      </c>
      <c r="E783" s="40" t="s">
        <v>546</v>
      </c>
      <c r="F783" s="42">
        <v>5.6</v>
      </c>
      <c r="G783" s="42">
        <v>5.9</v>
      </c>
      <c r="H783" s="42">
        <f>IF(OR(AND(F783&gt;=4.5,F783&lt;=4.99),F783&gt;=9.5),G783,IF(ABS(F783-G783)&gt;=0.5,G783,F783))</f>
        <v>5.6</v>
      </c>
    </row>
    <row r="784" spans="1:8" ht="38.25">
      <c r="A784" s="39">
        <v>778</v>
      </c>
      <c r="B784" s="40" t="s">
        <v>18</v>
      </c>
      <c r="C784" s="41" t="s">
        <v>662</v>
      </c>
      <c r="D784" s="39" t="s">
        <v>545</v>
      </c>
      <c r="E784" s="40" t="s">
        <v>645</v>
      </c>
      <c r="F784" s="42">
        <v>5.7</v>
      </c>
      <c r="G784" s="42">
        <v>5.3</v>
      </c>
      <c r="H784" s="42">
        <f>IF(OR(AND(F784&gt;=4.5,F784&lt;=4.99),F784&gt;=9.5),G784,IF(ABS(F784-G784)&gt;=0.5,G784,F784))</f>
        <v>5.7</v>
      </c>
    </row>
    <row r="785" spans="1:8" ht="38.25">
      <c r="A785" s="39">
        <v>779</v>
      </c>
      <c r="B785" s="40" t="s">
        <v>21</v>
      </c>
      <c r="C785" s="41" t="s">
        <v>614</v>
      </c>
      <c r="D785" s="39" t="s">
        <v>545</v>
      </c>
      <c r="E785" s="40" t="s">
        <v>557</v>
      </c>
      <c r="F785" s="42">
        <v>4</v>
      </c>
      <c r="G785" s="42">
        <v>4.2</v>
      </c>
      <c r="H785" s="42">
        <f>IF(OR(AND(F785&gt;=4.5,F785&lt;=4.99),F785&gt;=9.5),G785,IF(ABS(F785-G785)&gt;=0.5,G785,F785))</f>
        <v>4</v>
      </c>
    </row>
    <row r="786" spans="1:8" ht="25.5">
      <c r="A786" s="39">
        <v>780</v>
      </c>
      <c r="B786" s="40" t="s">
        <v>14</v>
      </c>
      <c r="C786" s="41" t="s">
        <v>634</v>
      </c>
      <c r="D786" s="39" t="s">
        <v>545</v>
      </c>
      <c r="E786" s="40" t="s">
        <v>632</v>
      </c>
      <c r="F786" s="42">
        <v>8.5</v>
      </c>
      <c r="G786" s="42">
        <v>8.2</v>
      </c>
      <c r="H786" s="42">
        <f>IF(OR(AND(F786&gt;=4.5,F786&lt;=4.99),F786&gt;=9.5),G786,IF(ABS(F786-G786)&gt;=0.5,G786,F786))</f>
        <v>8.5</v>
      </c>
    </row>
    <row r="787" spans="1:8" ht="38.25">
      <c r="A787" s="39">
        <v>781</v>
      </c>
      <c r="B787" s="40" t="s">
        <v>21</v>
      </c>
      <c r="C787" s="41" t="s">
        <v>607</v>
      </c>
      <c r="D787" s="39" t="s">
        <v>545</v>
      </c>
      <c r="E787" s="40" t="s">
        <v>546</v>
      </c>
      <c r="F787" s="42">
        <v>4.1</v>
      </c>
      <c r="G787" s="42">
        <v>4.2</v>
      </c>
      <c r="H787" s="42">
        <f>IF(OR(AND(F787&gt;=4.5,F787&lt;=4.99),F787&gt;=9.5),G787,IF(ABS(F787-G787)&gt;=0.5,G787,F787))</f>
        <v>4.1</v>
      </c>
    </row>
    <row r="788" spans="1:8" ht="38.25">
      <c r="A788" s="39">
        <v>782</v>
      </c>
      <c r="B788" s="44" t="s">
        <v>21</v>
      </c>
      <c r="C788" s="45" t="s">
        <v>187</v>
      </c>
      <c r="D788" s="46" t="s">
        <v>363</v>
      </c>
      <c r="E788" s="47" t="s">
        <v>364</v>
      </c>
      <c r="F788" s="42">
        <v>5.2</v>
      </c>
      <c r="G788" s="42">
        <v>5</v>
      </c>
      <c r="H788" s="42">
        <f>IF(OR(AND(F788&gt;=4.5,F788&lt;=4.99),F788&gt;=9.5),G788,IF(ABS(F788-G788)&gt;=0.5,G788,F788))</f>
        <v>5.2</v>
      </c>
    </row>
    <row r="789" spans="1:8" ht="25.5">
      <c r="A789" s="39">
        <v>783</v>
      </c>
      <c r="B789" s="40" t="s">
        <v>4</v>
      </c>
      <c r="C789" s="41" t="s">
        <v>559</v>
      </c>
      <c r="D789" s="39" t="s">
        <v>545</v>
      </c>
      <c r="E789" s="40" t="s">
        <v>546</v>
      </c>
      <c r="F789" s="42">
        <v>3.4</v>
      </c>
      <c r="G789" s="42">
        <v>3.6</v>
      </c>
      <c r="H789" s="42">
        <f>IF(OR(AND(F789&gt;=4.5,F789&lt;=4.99),F789&gt;=9.5),G789,IF(ABS(F789-G789)&gt;=0.5,G789,F789))</f>
        <v>3.4</v>
      </c>
    </row>
    <row r="790" spans="1:8" ht="30">
      <c r="A790" s="39">
        <v>784</v>
      </c>
      <c r="B790" s="40" t="s">
        <v>0</v>
      </c>
      <c r="C790" s="41" t="s">
        <v>635</v>
      </c>
      <c r="D790" s="39" t="s">
        <v>545</v>
      </c>
      <c r="E790" s="40" t="s">
        <v>636</v>
      </c>
      <c r="F790" s="42">
        <v>3.05</v>
      </c>
      <c r="G790" s="42">
        <v>2.95</v>
      </c>
      <c r="H790" s="42">
        <f>IF(OR(AND(F790&gt;=4.5,F790&lt;=4.99),F790&gt;=9.5),G790,IF(ABS(F790-G790)&gt;=0.5,G790,F790))</f>
        <v>3.05</v>
      </c>
    </row>
    <row r="791" spans="1:8" ht="25.5">
      <c r="A791" s="39">
        <v>785</v>
      </c>
      <c r="B791" s="40" t="s">
        <v>4</v>
      </c>
      <c r="C791" s="41" t="s">
        <v>518</v>
      </c>
      <c r="D791" s="39" t="s">
        <v>545</v>
      </c>
      <c r="E791" s="40" t="s">
        <v>546</v>
      </c>
      <c r="F791" s="42">
        <v>5.15</v>
      </c>
      <c r="G791" s="42">
        <v>5.2</v>
      </c>
      <c r="H791" s="42">
        <f>IF(OR(AND(F791&gt;=4.5,F791&lt;=4.99),F791&gt;=9.5),G791,IF(ABS(F791-G791)&gt;=0.5,G791,F791))</f>
        <v>5.15</v>
      </c>
    </row>
    <row r="792" spans="1:8" ht="25.5">
      <c r="A792" s="39">
        <v>786</v>
      </c>
      <c r="B792" s="40" t="s">
        <v>4</v>
      </c>
      <c r="C792" s="41" t="s">
        <v>518</v>
      </c>
      <c r="D792" s="39" t="s">
        <v>381</v>
      </c>
      <c r="E792" s="40" t="s">
        <v>450</v>
      </c>
      <c r="F792" s="42">
        <v>5.3</v>
      </c>
      <c r="G792" s="42">
        <v>6.2</v>
      </c>
      <c r="H792" s="42">
        <f>IF(OR(AND(F792&gt;=4.5,F792&lt;=4.99),F792&gt;=9.5),G792,IF(ABS(F792-G792)&gt;=0.5,G792,F792))</f>
        <v>6.2</v>
      </c>
    </row>
    <row r="793" spans="1:8" ht="38.25">
      <c r="A793" s="39">
        <v>787</v>
      </c>
      <c r="B793" s="40" t="s">
        <v>17</v>
      </c>
      <c r="C793" s="41" t="s">
        <v>625</v>
      </c>
      <c r="D793" s="39" t="s">
        <v>545</v>
      </c>
      <c r="E793" s="40" t="s">
        <v>618</v>
      </c>
      <c r="F793" s="42">
        <v>3.3</v>
      </c>
      <c r="G793" s="42">
        <v>3.3</v>
      </c>
      <c r="H793" s="42">
        <f>IF(OR(AND(F793&gt;=4.5,F793&lt;=4.99),F793&gt;=9.5),G793,IF(ABS(F793-G793)&gt;=0.5,G793,F793))</f>
        <v>3.3</v>
      </c>
    </row>
    <row r="794" spans="1:8" ht="30">
      <c r="A794" s="39">
        <v>788</v>
      </c>
      <c r="B794" s="40" t="s">
        <v>19</v>
      </c>
      <c r="C794" s="41" t="s">
        <v>538</v>
      </c>
      <c r="D794" s="39" t="s">
        <v>545</v>
      </c>
      <c r="E794" s="40" t="s">
        <v>645</v>
      </c>
      <c r="F794" s="42">
        <v>7.3</v>
      </c>
      <c r="G794" s="42">
        <v>8.1</v>
      </c>
      <c r="H794" s="42">
        <f>IF(OR(AND(F794&gt;=4.5,F794&lt;=4.99),F794&gt;=9.5),G794,IF(ABS(F794-G794)&gt;=0.5,G794,F794))</f>
        <v>8.1</v>
      </c>
    </row>
    <row r="795" spans="1:8" ht="30">
      <c r="A795" s="39">
        <v>789</v>
      </c>
      <c r="B795" s="40" t="s">
        <v>19</v>
      </c>
      <c r="C795" s="41" t="s">
        <v>538</v>
      </c>
      <c r="D795" s="39" t="s">
        <v>381</v>
      </c>
      <c r="E795" s="40" t="s">
        <v>450</v>
      </c>
      <c r="F795" s="42">
        <v>1.7</v>
      </c>
      <c r="G795" s="42">
        <v>1.55</v>
      </c>
      <c r="H795" s="42">
        <f>IF(OR(AND(F795&gt;=4.5,F795&lt;=4.99),F795&gt;=9.5),G795,IF(ABS(F795-G795)&gt;=0.5,G795,F795))</f>
        <v>1.7</v>
      </c>
    </row>
    <row r="796" spans="1:8" ht="30">
      <c r="A796" s="39">
        <v>790</v>
      </c>
      <c r="B796" s="40" t="s">
        <v>16</v>
      </c>
      <c r="C796" s="41" t="s">
        <v>405</v>
      </c>
      <c r="D796" s="39" t="s">
        <v>381</v>
      </c>
      <c r="E796" s="40" t="s">
        <v>382</v>
      </c>
      <c r="F796" s="42">
        <v>4.45</v>
      </c>
      <c r="G796" s="42">
        <v>4.65</v>
      </c>
      <c r="H796" s="42">
        <f>IF(OR(AND(F796&gt;=4.5,F796&lt;=4.99),F796&gt;=9.5),G796,IF(ABS(F796-G796)&gt;=0.5,G796,F796))</f>
        <v>4.45</v>
      </c>
    </row>
    <row r="797" spans="1:8" ht="25.5">
      <c r="A797" s="39">
        <v>791</v>
      </c>
      <c r="B797" s="44" t="s">
        <v>19</v>
      </c>
      <c r="C797" s="45" t="s">
        <v>146</v>
      </c>
      <c r="D797" s="46" t="s">
        <v>363</v>
      </c>
      <c r="E797" s="47" t="s">
        <v>364</v>
      </c>
      <c r="F797" s="42">
        <v>3.1</v>
      </c>
      <c r="G797" s="42">
        <v>2.7</v>
      </c>
      <c r="H797" s="42">
        <f>IF(OR(AND(F797&gt;=4.5,F797&lt;=4.99),F797&gt;=9.5),G797,IF(ABS(F797-G797)&gt;=0.5,G797,F797))</f>
        <v>3.1</v>
      </c>
    </row>
    <row r="798" spans="1:8" ht="25.5">
      <c r="A798" s="39">
        <v>792</v>
      </c>
      <c r="B798" s="47" t="s">
        <v>0</v>
      </c>
      <c r="C798" s="45" t="s">
        <v>206</v>
      </c>
      <c r="D798" s="46" t="s">
        <v>363</v>
      </c>
      <c r="E798" s="47" t="s">
        <v>364</v>
      </c>
      <c r="F798" s="42">
        <v>5.5</v>
      </c>
      <c r="G798" s="42">
        <v>5.15</v>
      </c>
      <c r="H798" s="42">
        <f>IF(OR(AND(F798&gt;=4.5,F798&lt;=4.99),F798&gt;=9.5),G798,IF(ABS(F798-G798)&gt;=0.5,G798,F798))</f>
        <v>5.5</v>
      </c>
    </row>
    <row r="799" spans="1:8" ht="25.5">
      <c r="A799" s="39">
        <v>793</v>
      </c>
      <c r="B799" s="40" t="s">
        <v>12</v>
      </c>
      <c r="C799" s="43" t="s">
        <v>332</v>
      </c>
      <c r="D799" s="39" t="s">
        <v>545</v>
      </c>
      <c r="E799" s="40" t="s">
        <v>664</v>
      </c>
      <c r="F799" s="42">
        <v>8.3</v>
      </c>
      <c r="G799" s="42">
        <v>9.9</v>
      </c>
      <c r="H799" s="42">
        <f>IF(OR(AND(F799&gt;=4.5,F799&lt;=4.99),F799&gt;=9.5),G799,IF(ABS(F799-G799)&gt;=0.5,G799,F799))</f>
        <v>9.9</v>
      </c>
    </row>
    <row r="800" spans="1:8" ht="25.5">
      <c r="A800" s="39">
        <v>794</v>
      </c>
      <c r="B800" s="44" t="s">
        <v>12</v>
      </c>
      <c r="C800" s="45" t="s">
        <v>332</v>
      </c>
      <c r="D800" s="46" t="s">
        <v>363</v>
      </c>
      <c r="E800" s="47" t="s">
        <v>364</v>
      </c>
      <c r="F800" s="42">
        <v>7.9</v>
      </c>
      <c r="G800" s="42">
        <v>8.15</v>
      </c>
      <c r="H800" s="42">
        <f>IF(OR(AND(F800&gt;=4.5,F800&lt;=4.99),F800&gt;=9.5),G800,IF(ABS(F800-G800)&gt;=0.5,G800,F800))</f>
        <v>7.9</v>
      </c>
    </row>
    <row r="801" spans="1:8" ht="25.5">
      <c r="A801" s="39">
        <v>795</v>
      </c>
      <c r="B801" s="40" t="s">
        <v>13</v>
      </c>
      <c r="C801" s="41" t="s">
        <v>69</v>
      </c>
      <c r="D801" s="39" t="s">
        <v>381</v>
      </c>
      <c r="E801" s="40" t="s">
        <v>382</v>
      </c>
      <c r="F801" s="42">
        <v>5</v>
      </c>
      <c r="G801" s="42">
        <v>5.1</v>
      </c>
      <c r="H801" s="42">
        <f>IF(OR(AND(F801&gt;=4.5,F801&lt;=4.99),F801&gt;=9.5),G801,IF(ABS(F801-G801)&gt;=0.5,G801,F801))</f>
        <v>5</v>
      </c>
    </row>
    <row r="802" spans="1:8" ht="25.5">
      <c r="A802" s="39">
        <v>796</v>
      </c>
      <c r="B802" s="44" t="s">
        <v>13</v>
      </c>
      <c r="C802" s="45" t="s">
        <v>69</v>
      </c>
      <c r="D802" s="46" t="s">
        <v>363</v>
      </c>
      <c r="E802" s="47" t="s">
        <v>365</v>
      </c>
      <c r="F802" s="42">
        <v>5.35</v>
      </c>
      <c r="G802" s="42">
        <v>5.85</v>
      </c>
      <c r="H802" s="42">
        <f>IF(OR(AND(F802&gt;=4.5,F802&lt;=4.99),F802&gt;=9.5),G802,IF(ABS(F802-G802)&gt;=0.5,G802,F802))</f>
        <v>5.85</v>
      </c>
    </row>
    <row r="803" spans="1:8" ht="38.25">
      <c r="A803" s="39">
        <v>797</v>
      </c>
      <c r="B803" s="44" t="s">
        <v>3</v>
      </c>
      <c r="C803" s="45" t="s">
        <v>245</v>
      </c>
      <c r="D803" s="46" t="s">
        <v>363</v>
      </c>
      <c r="E803" s="47" t="s">
        <v>364</v>
      </c>
      <c r="F803" s="42">
        <v>5.75</v>
      </c>
      <c r="G803" s="42">
        <v>5.45</v>
      </c>
      <c r="H803" s="42">
        <f>IF(OR(AND(F803&gt;=4.5,F803&lt;=4.99),F803&gt;=9.5),G803,IF(ABS(F803-G803)&gt;=0.5,G803,F803))</f>
        <v>5.75</v>
      </c>
    </row>
    <row r="804" spans="1:8" ht="38.25">
      <c r="A804" s="39">
        <v>798</v>
      </c>
      <c r="B804" s="40" t="s">
        <v>3</v>
      </c>
      <c r="C804" s="41" t="s">
        <v>245</v>
      </c>
      <c r="D804" s="39" t="s">
        <v>381</v>
      </c>
      <c r="E804" s="40" t="s">
        <v>450</v>
      </c>
      <c r="F804" s="42">
        <v>3.6</v>
      </c>
      <c r="G804" s="42">
        <v>3.6</v>
      </c>
      <c r="H804" s="42">
        <f>IF(OR(AND(F804&gt;=4.5,F804&lt;=4.99),F804&gt;=9.5),G804,IF(ABS(F804-G804)&gt;=0.5,G804,F804))</f>
        <v>3.6</v>
      </c>
    </row>
    <row r="805" spans="1:8" ht="30">
      <c r="A805" s="39">
        <v>799</v>
      </c>
      <c r="B805" s="40" t="s">
        <v>9</v>
      </c>
      <c r="C805" s="41" t="s">
        <v>309</v>
      </c>
      <c r="D805" s="39" t="s">
        <v>545</v>
      </c>
      <c r="E805" s="40" t="s">
        <v>557</v>
      </c>
      <c r="F805" s="42">
        <v>3.7</v>
      </c>
      <c r="G805" s="42">
        <v>4</v>
      </c>
      <c r="H805" s="42">
        <f>IF(OR(AND(F805&gt;=4.5,F805&lt;=4.99),F805&gt;=9.5),G805,IF(ABS(F805-G805)&gt;=0.5,G805,F805))</f>
        <v>3.7</v>
      </c>
    </row>
    <row r="806" spans="1:8" ht="30">
      <c r="A806" s="39">
        <v>800</v>
      </c>
      <c r="B806" s="44" t="s">
        <v>9</v>
      </c>
      <c r="C806" s="45" t="s">
        <v>309</v>
      </c>
      <c r="D806" s="46" t="s">
        <v>363</v>
      </c>
      <c r="E806" s="47" t="s">
        <v>364</v>
      </c>
      <c r="F806" s="42">
        <v>4</v>
      </c>
      <c r="G806" s="42">
        <v>3.9</v>
      </c>
      <c r="H806" s="42">
        <f>IF(OR(AND(F806&gt;=4.5,F806&lt;=4.99),F806&gt;=9.5),G806,IF(ABS(F806-G806)&gt;=0.5,G806,F806))</f>
        <v>4</v>
      </c>
    </row>
    <row r="807" spans="1:8" ht="25.5">
      <c r="A807" s="39">
        <v>801</v>
      </c>
      <c r="B807" s="44" t="s">
        <v>13</v>
      </c>
      <c r="C807" s="45" t="s">
        <v>67</v>
      </c>
      <c r="D807" s="46" t="s">
        <v>363</v>
      </c>
      <c r="E807" s="47" t="s">
        <v>365</v>
      </c>
      <c r="F807" s="42">
        <v>7.8</v>
      </c>
      <c r="G807" s="42">
        <v>8.1</v>
      </c>
      <c r="H807" s="42">
        <f>IF(OR(AND(F807&gt;=4.5,F807&lt;=4.99),F807&gt;=9.5),G807,IF(ABS(F807-G807)&gt;=0.5,G807,F807))</f>
        <v>7.8</v>
      </c>
    </row>
    <row r="808" spans="1:8" ht="38.25">
      <c r="A808" s="39">
        <v>802</v>
      </c>
      <c r="B808" s="44" t="s">
        <v>21</v>
      </c>
      <c r="C808" s="45" t="s">
        <v>161</v>
      </c>
      <c r="D808" s="46" t="s">
        <v>363</v>
      </c>
      <c r="E808" s="47" t="s">
        <v>364</v>
      </c>
      <c r="F808" s="42">
        <v>7.5</v>
      </c>
      <c r="G808" s="42">
        <v>7.4</v>
      </c>
      <c r="H808" s="42">
        <f>IF(OR(AND(F808&gt;=4.5,F808&lt;=4.99),F808&gt;=9.5),G808,IF(ABS(F808-G808)&gt;=0.5,G808,F808))</f>
        <v>7.5</v>
      </c>
    </row>
    <row r="809" spans="1:8" ht="38.25">
      <c r="A809" s="39">
        <v>803</v>
      </c>
      <c r="B809" s="44" t="s">
        <v>8</v>
      </c>
      <c r="C809" s="45" t="s">
        <v>274</v>
      </c>
      <c r="D809" s="46" t="s">
        <v>363</v>
      </c>
      <c r="E809" s="47" t="s">
        <v>364</v>
      </c>
      <c r="F809" s="42">
        <v>5</v>
      </c>
      <c r="G809" s="42">
        <v>5.15</v>
      </c>
      <c r="H809" s="42">
        <f>IF(OR(AND(F809&gt;=4.5,F809&lt;=4.99),F809&gt;=9.5),G809,IF(ABS(F809-G809)&gt;=0.5,G809,F809))</f>
        <v>5</v>
      </c>
    </row>
    <row r="810" spans="1:8" ht="38.25">
      <c r="A810" s="39">
        <v>804</v>
      </c>
      <c r="B810" s="40" t="s">
        <v>8</v>
      </c>
      <c r="C810" s="41" t="s">
        <v>274</v>
      </c>
      <c r="D810" s="39" t="s">
        <v>381</v>
      </c>
      <c r="E810" s="40" t="s">
        <v>450</v>
      </c>
      <c r="F810" s="42">
        <v>1.05</v>
      </c>
      <c r="G810" s="42">
        <v>1.25</v>
      </c>
      <c r="H810" s="42">
        <f>IF(OR(AND(F810&gt;=4.5,F810&lt;=4.99),F810&gt;=9.5),G810,IF(ABS(F810-G810)&gt;=0.5,G810,F810))</f>
        <v>1.05</v>
      </c>
    </row>
    <row r="811" spans="1:8" ht="38.25">
      <c r="A811" s="39">
        <v>805</v>
      </c>
      <c r="B811" s="40" t="s">
        <v>5</v>
      </c>
      <c r="C811" s="41" t="s">
        <v>256</v>
      </c>
      <c r="D811" s="39" t="s">
        <v>545</v>
      </c>
      <c r="E811" s="40" t="s">
        <v>645</v>
      </c>
      <c r="F811" s="42">
        <v>6.9</v>
      </c>
      <c r="G811" s="42">
        <v>6.85</v>
      </c>
      <c r="H811" s="42">
        <f>IF(OR(AND(F811&gt;=4.5,F811&lt;=4.99),F811&gt;=9.5),G811,IF(ABS(F811-G811)&gt;=0.5,G811,F811))</f>
        <v>6.9</v>
      </c>
    </row>
    <row r="812" spans="1:8" ht="38.25">
      <c r="A812" s="39">
        <v>806</v>
      </c>
      <c r="B812" s="44" t="s">
        <v>5</v>
      </c>
      <c r="C812" s="45" t="s">
        <v>256</v>
      </c>
      <c r="D812" s="46" t="s">
        <v>363</v>
      </c>
      <c r="E812" s="47" t="s">
        <v>364</v>
      </c>
      <c r="F812" s="42">
        <v>3.15</v>
      </c>
      <c r="G812" s="42">
        <v>3.2</v>
      </c>
      <c r="H812" s="42">
        <f>IF(OR(AND(F812&gt;=4.5,F812&lt;=4.99),F812&gt;=9.5),G812,IF(ABS(F812-G812)&gt;=0.5,G812,F812))</f>
        <v>3.15</v>
      </c>
    </row>
    <row r="813" spans="1:8" ht="38.25">
      <c r="A813" s="39">
        <v>807</v>
      </c>
      <c r="B813" s="44" t="s">
        <v>3</v>
      </c>
      <c r="C813" s="45" t="s">
        <v>249</v>
      </c>
      <c r="D813" s="46" t="s">
        <v>363</v>
      </c>
      <c r="E813" s="47" t="s">
        <v>364</v>
      </c>
      <c r="F813" s="42">
        <v>7.2</v>
      </c>
      <c r="G813" s="42">
        <v>7.8</v>
      </c>
      <c r="H813" s="42">
        <f>IF(OR(AND(F813&gt;=4.5,F813&lt;=4.99),F813&gt;=9.5),G813,IF(ABS(F813-G813)&gt;=0.5,G813,F813))</f>
        <v>7.8</v>
      </c>
    </row>
    <row r="814" spans="1:8" ht="30">
      <c r="A814" s="39">
        <v>808</v>
      </c>
      <c r="B814" s="40" t="s">
        <v>9</v>
      </c>
      <c r="C814" s="41" t="s">
        <v>573</v>
      </c>
      <c r="D814" s="39" t="s">
        <v>545</v>
      </c>
      <c r="E814" s="40" t="s">
        <v>557</v>
      </c>
      <c r="F814" s="42">
        <v>3.2</v>
      </c>
      <c r="G814" s="42">
        <v>3.3</v>
      </c>
      <c r="H814" s="42">
        <f>IF(OR(AND(F814&gt;=4.5,F814&lt;=4.99),F814&gt;=9.5),G814,IF(ABS(F814-G814)&gt;=0.5,G814,F814))</f>
        <v>3.2</v>
      </c>
    </row>
    <row r="815" spans="1:8" ht="30">
      <c r="A815" s="39">
        <v>809</v>
      </c>
      <c r="B815" s="40" t="s">
        <v>12</v>
      </c>
      <c r="C815" s="41" t="s">
        <v>326</v>
      </c>
      <c r="D815" s="39" t="s">
        <v>545</v>
      </c>
      <c r="E815" s="40" t="s">
        <v>546</v>
      </c>
      <c r="F815" s="42">
        <v>9</v>
      </c>
      <c r="G815" s="42">
        <v>8</v>
      </c>
      <c r="H815" s="42">
        <f>IF(OR(AND(F815&gt;=4.5,F815&lt;=4.99),F815&gt;=9.5),G815,IF(ABS(F815-G815)&gt;=0.5,G815,F815))</f>
        <v>8</v>
      </c>
    </row>
    <row r="816" spans="1:8" ht="30">
      <c r="A816" s="39">
        <v>810</v>
      </c>
      <c r="B816" s="44" t="s">
        <v>12</v>
      </c>
      <c r="C816" s="45" t="s">
        <v>326</v>
      </c>
      <c r="D816" s="46" t="s">
        <v>363</v>
      </c>
      <c r="E816" s="47" t="s">
        <v>364</v>
      </c>
      <c r="F816" s="42">
        <v>7.9</v>
      </c>
      <c r="G816" s="42">
        <v>8.05</v>
      </c>
      <c r="H816" s="42">
        <f>IF(OR(AND(F816&gt;=4.5,F816&lt;=4.99),F816&gt;=9.5),G816,IF(ABS(F816-G816)&gt;=0.5,G816,F816))</f>
        <v>7.9</v>
      </c>
    </row>
    <row r="817" spans="1:8" ht="38.25">
      <c r="A817" s="39">
        <v>811</v>
      </c>
      <c r="B817" s="44" t="s">
        <v>21</v>
      </c>
      <c r="C817" s="45" t="s">
        <v>165</v>
      </c>
      <c r="D817" s="46" t="s">
        <v>363</v>
      </c>
      <c r="E817" s="47" t="s">
        <v>364</v>
      </c>
      <c r="F817" s="42">
        <v>5.45</v>
      </c>
      <c r="G817" s="42">
        <v>5</v>
      </c>
      <c r="H817" s="42">
        <f>IF(OR(AND(F817&gt;=4.5,F817&lt;=4.99),F817&gt;=9.5),G817,IF(ABS(F817-G817)&gt;=0.5,G817,F817))</f>
        <v>5.45</v>
      </c>
    </row>
    <row r="818" spans="1:8" ht="38.25">
      <c r="A818" s="39">
        <v>812</v>
      </c>
      <c r="B818" s="40" t="s">
        <v>11</v>
      </c>
      <c r="C818" s="41" t="s">
        <v>418</v>
      </c>
      <c r="D818" s="39" t="s">
        <v>381</v>
      </c>
      <c r="E818" s="40" t="s">
        <v>382</v>
      </c>
      <c r="F818" s="42">
        <v>5</v>
      </c>
      <c r="G818" s="42">
        <v>5.4</v>
      </c>
      <c r="H818" s="42">
        <f>IF(OR(AND(F818&gt;=4.5,F818&lt;=4.99),F818&gt;=9.5),G818,IF(ABS(F818-G818)&gt;=0.5,G818,F818))</f>
        <v>5</v>
      </c>
    </row>
    <row r="819" spans="1:8" ht="38.25">
      <c r="A819" s="39">
        <v>813</v>
      </c>
      <c r="B819" s="40" t="s">
        <v>17</v>
      </c>
      <c r="C819" s="41" t="s">
        <v>88</v>
      </c>
      <c r="D819" s="39" t="s">
        <v>545</v>
      </c>
      <c r="E819" s="40" t="s">
        <v>546</v>
      </c>
      <c r="F819" s="42">
        <v>4</v>
      </c>
      <c r="G819" s="42">
        <v>4</v>
      </c>
      <c r="H819" s="42">
        <f>IF(OR(AND(F819&gt;=4.5,F819&lt;=4.99),F819&gt;=9.5),G819,IF(ABS(F819-G819)&gt;=0.5,G819,F819))</f>
        <v>4</v>
      </c>
    </row>
    <row r="820" spans="1:8" ht="38.25">
      <c r="A820" s="39">
        <v>814</v>
      </c>
      <c r="B820" s="44" t="s">
        <v>17</v>
      </c>
      <c r="C820" s="45" t="s">
        <v>88</v>
      </c>
      <c r="D820" s="46" t="s">
        <v>363</v>
      </c>
      <c r="E820" s="47" t="s">
        <v>364</v>
      </c>
      <c r="F820" s="42">
        <v>5.2</v>
      </c>
      <c r="G820" s="42">
        <v>5.2</v>
      </c>
      <c r="H820" s="42">
        <f>IF(OR(AND(F820&gt;=4.5,F820&lt;=4.99),F820&gt;=9.5),G820,IF(ABS(F820-G820)&gt;=0.5,G820,F820))</f>
        <v>5.2</v>
      </c>
    </row>
    <row r="821" spans="1:8" ht="38.25">
      <c r="A821" s="39">
        <v>815</v>
      </c>
      <c r="B821" s="44" t="s">
        <v>10</v>
      </c>
      <c r="C821" s="45" t="s">
        <v>287</v>
      </c>
      <c r="D821" s="46" t="s">
        <v>363</v>
      </c>
      <c r="E821" s="47" t="s">
        <v>364</v>
      </c>
      <c r="F821" s="42">
        <v>3.9</v>
      </c>
      <c r="G821" s="42">
        <v>4.2</v>
      </c>
      <c r="H821" s="42">
        <f>IF(OR(AND(F821&gt;=4.5,F821&lt;=4.99),F821&gt;=9.5),G821,IF(ABS(F821-G821)&gt;=0.5,G821,F821))</f>
        <v>3.9</v>
      </c>
    </row>
    <row r="822" spans="1:8" ht="38.25">
      <c r="A822" s="39">
        <v>816</v>
      </c>
      <c r="B822" s="44" t="s">
        <v>17</v>
      </c>
      <c r="C822" s="45" t="s">
        <v>84</v>
      </c>
      <c r="D822" s="46" t="s">
        <v>363</v>
      </c>
      <c r="E822" s="47" t="s">
        <v>364</v>
      </c>
      <c r="F822" s="42">
        <v>5</v>
      </c>
      <c r="G822" s="42">
        <v>5</v>
      </c>
      <c r="H822" s="42">
        <f>IF(OR(AND(F822&gt;=4.5,F822&lt;=4.99),F822&gt;=9.5),G822,IF(ABS(F822-G822)&gt;=0.5,G822,F822))</f>
        <v>5</v>
      </c>
    </row>
    <row r="823" spans="1:8" ht="25.5">
      <c r="A823" s="39">
        <v>817</v>
      </c>
      <c r="B823" s="44" t="s">
        <v>9</v>
      </c>
      <c r="C823" s="45" t="s">
        <v>313</v>
      </c>
      <c r="D823" s="46" t="s">
        <v>363</v>
      </c>
      <c r="E823" s="47" t="s">
        <v>364</v>
      </c>
      <c r="F823" s="42">
        <v>4.3</v>
      </c>
      <c r="G823" s="42">
        <v>4.25</v>
      </c>
      <c r="H823" s="42">
        <f>IF(OR(AND(F823&gt;=4.5,F823&lt;=4.99),F823&gt;=9.5),G823,IF(ABS(F823-G823)&gt;=0.5,G823,F823))</f>
        <v>4.3</v>
      </c>
    </row>
    <row r="824" spans="1:8" ht="25.5">
      <c r="A824" s="39">
        <v>818</v>
      </c>
      <c r="B824" s="40" t="s">
        <v>14</v>
      </c>
      <c r="C824" s="41" t="s">
        <v>589</v>
      </c>
      <c r="D824" s="39" t="s">
        <v>545</v>
      </c>
      <c r="E824" s="40" t="s">
        <v>557</v>
      </c>
      <c r="F824" s="42">
        <v>8.45</v>
      </c>
      <c r="G824" s="42">
        <v>8.6</v>
      </c>
      <c r="H824" s="42">
        <f>IF(OR(AND(F824&gt;=4.5,F824&lt;=4.99),F824&gt;=9.5),G824,IF(ABS(F824-G824)&gt;=0.5,G824,F824))</f>
        <v>8.45</v>
      </c>
    </row>
    <row r="825" spans="1:8" ht="25.5">
      <c r="A825" s="39">
        <v>819</v>
      </c>
      <c r="B825" s="40" t="s">
        <v>14</v>
      </c>
      <c r="C825" s="41" t="s">
        <v>587</v>
      </c>
      <c r="D825" s="39" t="s">
        <v>545</v>
      </c>
      <c r="E825" s="40" t="s">
        <v>557</v>
      </c>
      <c r="F825" s="42">
        <v>7.7</v>
      </c>
      <c r="G825" s="42">
        <v>7.5</v>
      </c>
      <c r="H825" s="42">
        <f>IF(OR(AND(F825&gt;=4.5,F825&lt;=4.99),F825&gt;=9.5),G825,IF(ABS(F825-G825)&gt;=0.5,G825,F825))</f>
        <v>7.7</v>
      </c>
    </row>
    <row r="826" spans="1:8" ht="38.25">
      <c r="A826" s="39">
        <v>820</v>
      </c>
      <c r="B826" s="40" t="s">
        <v>3</v>
      </c>
      <c r="C826" s="41" t="s">
        <v>229</v>
      </c>
      <c r="D826" s="39" t="s">
        <v>545</v>
      </c>
      <c r="E826" s="40" t="s">
        <v>645</v>
      </c>
      <c r="F826" s="42">
        <v>7.85</v>
      </c>
      <c r="G826" s="42">
        <v>7.15</v>
      </c>
      <c r="H826" s="42">
        <f>IF(OR(AND(F826&gt;=4.5,F826&lt;=4.99),F826&gt;=9.5),G826,IF(ABS(F826-G826)&gt;=0.5,G826,F826))</f>
        <v>7.15</v>
      </c>
    </row>
    <row r="827" spans="1:8" ht="38.25">
      <c r="A827" s="39">
        <v>821</v>
      </c>
      <c r="B827" s="44" t="s">
        <v>3</v>
      </c>
      <c r="C827" s="45" t="s">
        <v>229</v>
      </c>
      <c r="D827" s="46" t="s">
        <v>363</v>
      </c>
      <c r="E827" s="47" t="s">
        <v>364</v>
      </c>
      <c r="F827" s="42">
        <v>5</v>
      </c>
      <c r="G827" s="42">
        <v>5</v>
      </c>
      <c r="H827" s="42">
        <f>IF(OR(AND(F827&gt;=4.5,F827&lt;=4.99),F827&gt;=9.5),G827,IF(ABS(F827-G827)&gt;=0.5,G827,F827))</f>
        <v>5</v>
      </c>
    </row>
    <row r="828" spans="1:8" ht="38.25">
      <c r="A828" s="39">
        <v>822</v>
      </c>
      <c r="B828" s="40" t="s">
        <v>3</v>
      </c>
      <c r="C828" s="41" t="s">
        <v>514</v>
      </c>
      <c r="D828" s="39" t="s">
        <v>381</v>
      </c>
      <c r="E828" s="40" t="s">
        <v>450</v>
      </c>
      <c r="F828" s="42">
        <v>6.75</v>
      </c>
      <c r="G828" s="42">
        <v>7.7</v>
      </c>
      <c r="H828" s="42">
        <f>IF(OR(AND(F828&gt;=4.5,F828&lt;=4.99),F828&gt;=9.5),G828,IF(ABS(F828-G828)&gt;=0.5,G828,F828))</f>
        <v>7.7</v>
      </c>
    </row>
    <row r="829" spans="1:8" ht="38.25">
      <c r="A829" s="39">
        <v>823</v>
      </c>
      <c r="B829" s="40" t="s">
        <v>17</v>
      </c>
      <c r="C829" s="41" t="s">
        <v>111</v>
      </c>
      <c r="D829" s="39" t="s">
        <v>545</v>
      </c>
      <c r="E829" s="40" t="s">
        <v>664</v>
      </c>
      <c r="F829" s="42">
        <v>6.1</v>
      </c>
      <c r="G829" s="42">
        <v>6.65</v>
      </c>
      <c r="H829" s="42">
        <f>IF(OR(AND(F829&gt;=4.5,F829&lt;=4.99),F829&gt;=9.5),G829,IF(ABS(F829-G829)&gt;=0.5,G829,F829))</f>
        <v>6.65</v>
      </c>
    </row>
    <row r="830" spans="1:8" ht="38.25">
      <c r="A830" s="39">
        <v>824</v>
      </c>
      <c r="B830" s="44" t="s">
        <v>17</v>
      </c>
      <c r="C830" s="45" t="s">
        <v>111</v>
      </c>
      <c r="D830" s="46" t="s">
        <v>363</v>
      </c>
      <c r="E830" s="47" t="s">
        <v>364</v>
      </c>
      <c r="F830" s="42">
        <v>5</v>
      </c>
      <c r="G830" s="42">
        <v>5.35</v>
      </c>
      <c r="H830" s="42">
        <f>IF(OR(AND(F830&gt;=4.5,F830&lt;=4.99),F830&gt;=9.5),G830,IF(ABS(F830-G830)&gt;=0.5,G830,F830))</f>
        <v>5</v>
      </c>
    </row>
    <row r="831" spans="1:8" ht="38.25">
      <c r="A831" s="39">
        <v>825</v>
      </c>
      <c r="B831" s="44" t="s">
        <v>17</v>
      </c>
      <c r="C831" s="45" t="s">
        <v>95</v>
      </c>
      <c r="D831" s="46" t="s">
        <v>363</v>
      </c>
      <c r="E831" s="47" t="s">
        <v>364</v>
      </c>
      <c r="F831" s="42">
        <v>5</v>
      </c>
      <c r="G831" s="42">
        <v>5.5</v>
      </c>
      <c r="H831" s="42">
        <f>IF(OR(AND(F831&gt;=4.5,F831&lt;=4.99),F831&gt;=9.5),G831,IF(ABS(F831-G831)&gt;=0.5,G831,F831))</f>
        <v>5.5</v>
      </c>
    </row>
    <row r="832" spans="1:8" ht="38.25">
      <c r="A832" s="39">
        <v>826</v>
      </c>
      <c r="B832" s="40" t="s">
        <v>3</v>
      </c>
      <c r="C832" s="41" t="s">
        <v>237</v>
      </c>
      <c r="D832" s="39" t="s">
        <v>545</v>
      </c>
      <c r="E832" s="40" t="s">
        <v>645</v>
      </c>
      <c r="F832" s="42">
        <v>8.8</v>
      </c>
      <c r="G832" s="42">
        <v>8.45</v>
      </c>
      <c r="H832" s="42">
        <f>IF(OR(AND(F832&gt;=4.5,F832&lt;=4.99),F832&gt;=9.5),G832,IF(ABS(F832-G832)&gt;=0.5,G832,F832))</f>
        <v>8.8</v>
      </c>
    </row>
    <row r="833" spans="1:8" ht="38.25">
      <c r="A833" s="39">
        <v>827</v>
      </c>
      <c r="B833" s="44" t="s">
        <v>3</v>
      </c>
      <c r="C833" s="45" t="s">
        <v>237</v>
      </c>
      <c r="D833" s="46" t="s">
        <v>363</v>
      </c>
      <c r="E833" s="47" t="s">
        <v>364</v>
      </c>
      <c r="F833" s="42">
        <v>7.4</v>
      </c>
      <c r="G833" s="42">
        <v>7.5</v>
      </c>
      <c r="H833" s="42">
        <f>IF(OR(AND(F833&gt;=4.5,F833&lt;=4.99),F833&gt;=9.5),G833,IF(ABS(F833-G833)&gt;=0.5,G833,F833))</f>
        <v>7.4</v>
      </c>
    </row>
    <row r="834" spans="1:8" ht="25.5">
      <c r="A834" s="39">
        <v>828</v>
      </c>
      <c r="B834" s="40" t="s">
        <v>9</v>
      </c>
      <c r="C834" s="41" t="s">
        <v>434</v>
      </c>
      <c r="D834" s="39" t="s">
        <v>381</v>
      </c>
      <c r="E834" s="40" t="s">
        <v>430</v>
      </c>
      <c r="F834" s="42">
        <v>8.55</v>
      </c>
      <c r="G834" s="42">
        <v>8.55</v>
      </c>
      <c r="H834" s="42">
        <f>IF(OR(AND(F834&gt;=4.5,F834&lt;=4.99),F834&gt;=9.5),G834,IF(ABS(F834-G834)&gt;=0.5,G834,F834))</f>
        <v>8.55</v>
      </c>
    </row>
    <row r="835" spans="1:8" ht="30">
      <c r="A835" s="39">
        <v>829</v>
      </c>
      <c r="B835" s="44" t="s">
        <v>12</v>
      </c>
      <c r="C835" s="45" t="s">
        <v>320</v>
      </c>
      <c r="D835" s="46" t="s">
        <v>363</v>
      </c>
      <c r="E835" s="47" t="s">
        <v>364</v>
      </c>
      <c r="F835" s="42">
        <v>6.6</v>
      </c>
      <c r="G835" s="42">
        <v>6.25</v>
      </c>
      <c r="H835" s="42">
        <f>IF(OR(AND(F835&gt;=4.5,F835&lt;=4.99),F835&gt;=9.5),G835,IF(ABS(F835-G835)&gt;=0.5,G835,F835))</f>
        <v>6.6</v>
      </c>
    </row>
    <row r="836" spans="1:8" ht="30">
      <c r="A836" s="39">
        <v>830</v>
      </c>
      <c r="B836" s="40" t="s">
        <v>12</v>
      </c>
      <c r="C836" s="41" t="s">
        <v>320</v>
      </c>
      <c r="D836" s="39" t="s">
        <v>381</v>
      </c>
      <c r="E836" s="40" t="s">
        <v>430</v>
      </c>
      <c r="F836" s="42">
        <v>9.15</v>
      </c>
      <c r="G836" s="42">
        <v>9.2</v>
      </c>
      <c r="H836" s="42">
        <f>IF(OR(AND(F836&gt;=4.5,F836&lt;=4.99),F836&gt;=9.5),G836,IF(ABS(F836-G836)&gt;=0.5,G836,F836))</f>
        <v>9.15</v>
      </c>
    </row>
    <row r="837" spans="1:8" ht="38.25">
      <c r="A837" s="39">
        <v>831</v>
      </c>
      <c r="B837" s="44" t="s">
        <v>18</v>
      </c>
      <c r="C837" s="45" t="s">
        <v>157</v>
      </c>
      <c r="D837" s="46" t="s">
        <v>363</v>
      </c>
      <c r="E837" s="47" t="s">
        <v>364</v>
      </c>
      <c r="F837" s="42">
        <v>5</v>
      </c>
      <c r="G837" s="42">
        <v>5</v>
      </c>
      <c r="H837" s="42">
        <f>IF(OR(AND(F837&gt;=4.5,F837&lt;=4.99),F837&gt;=9.5),G837,IF(ABS(F837-G837)&gt;=0.5,G837,F837))</f>
        <v>5</v>
      </c>
    </row>
    <row r="838" spans="1:8" ht="38.25">
      <c r="A838" s="39">
        <v>832</v>
      </c>
      <c r="B838" s="40" t="s">
        <v>11</v>
      </c>
      <c r="C838" s="41" t="s">
        <v>653</v>
      </c>
      <c r="D838" s="39" t="s">
        <v>545</v>
      </c>
      <c r="E838" s="40" t="s">
        <v>645</v>
      </c>
      <c r="F838" s="42">
        <v>7.4</v>
      </c>
      <c r="G838" s="42">
        <v>6.6</v>
      </c>
      <c r="H838" s="42">
        <f>IF(OR(AND(F838&gt;=4.5,F838&lt;=4.99),F838&gt;=9.5),G838,IF(ABS(F838-G838)&gt;=0.5,G838,F838))</f>
        <v>6.6</v>
      </c>
    </row>
    <row r="839" spans="1:8" ht="15.75">
      <c r="A839" s="48"/>
      <c r="B839" s="48"/>
      <c r="C839" s="49"/>
      <c r="D839" s="50"/>
      <c r="E839" s="48"/>
      <c r="F839" s="51"/>
      <c r="G839" s="51"/>
      <c r="H839" s="51"/>
    </row>
  </sheetData>
  <sheetProtection/>
  <mergeCells count="3">
    <mergeCell ref="A1:H1"/>
    <mergeCell ref="A3:F3"/>
    <mergeCell ref="A4:F4"/>
  </mergeCells>
  <printOptions horizontalCentered="1"/>
  <pageMargins left="0.1968503937007874" right="0.2362204724409449" top="0.21" bottom="0.6" header="0.17" footer="0.2362204724409449"/>
  <pageSetup horizontalDpi="600" verticalDpi="600" orientation="landscape" paperSize="9" scale="80" r:id="rId1"/>
  <headerFooter>
    <oddFooter>&amp;LInspector școlar general,
prof. LAURA MARIN&amp;CPage &amp;P of &amp;N&amp;RPreședinte,
prof. &amp;9MARICEL NICOLAE LAZĂR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26.421875" style="11" customWidth="1"/>
    <col min="2" max="2" width="22.7109375" style="0" customWidth="1"/>
    <col min="3" max="4" width="5.00390625" style="0" customWidth="1"/>
  </cols>
  <sheetData>
    <row r="1" spans="1:3" ht="12.75">
      <c r="A1" s="27" t="s">
        <v>377</v>
      </c>
      <c r="B1" s="27"/>
      <c r="C1" s="27"/>
    </row>
    <row r="3" spans="1:3" ht="25.5">
      <c r="A3" s="8" t="s">
        <v>375</v>
      </c>
      <c r="B3" s="14"/>
      <c r="C3" s="4"/>
    </row>
    <row r="4" spans="1:3" ht="12.75">
      <c r="A4" s="8" t="s">
        <v>22</v>
      </c>
      <c r="B4" s="2" t="s">
        <v>366</v>
      </c>
      <c r="C4" s="4" t="s">
        <v>376</v>
      </c>
    </row>
    <row r="5" spans="1:3" ht="25.5">
      <c r="A5" s="9" t="s">
        <v>371</v>
      </c>
      <c r="B5" s="1" t="s">
        <v>364</v>
      </c>
      <c r="C5" s="5">
        <v>153</v>
      </c>
    </row>
    <row r="6" spans="1:3" ht="12.75">
      <c r="A6" s="10"/>
      <c r="B6" s="3" t="s">
        <v>365</v>
      </c>
      <c r="C6" s="6">
        <v>26</v>
      </c>
    </row>
    <row r="7" spans="1:3" ht="38.25">
      <c r="A7" s="15" t="s">
        <v>373</v>
      </c>
      <c r="B7" s="16"/>
      <c r="C7" s="12">
        <v>179</v>
      </c>
    </row>
    <row r="8" spans="1:3" ht="38.25">
      <c r="A8" s="9" t="s">
        <v>372</v>
      </c>
      <c r="B8" s="1" t="s">
        <v>364</v>
      </c>
      <c r="C8" s="5">
        <v>134</v>
      </c>
    </row>
    <row r="9" spans="1:3" ht="12.75">
      <c r="A9" s="10"/>
      <c r="B9" s="3" t="s">
        <v>365</v>
      </c>
      <c r="C9" s="6">
        <v>25</v>
      </c>
    </row>
    <row r="10" spans="1:3" ht="38.25">
      <c r="A10" s="15" t="s">
        <v>374</v>
      </c>
      <c r="B10" s="16"/>
      <c r="C10" s="12">
        <v>159</v>
      </c>
    </row>
    <row r="11" spans="1:3" ht="12.75">
      <c r="A11" s="17" t="s">
        <v>378</v>
      </c>
      <c r="B11" s="18"/>
      <c r="C11" s="13">
        <v>338</v>
      </c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spans="1:4" s="7" customFormat="1" ht="12.75">
      <c r="A32"/>
      <c r="B32"/>
      <c r="C32"/>
      <c r="D32"/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2.7109375" style="0" customWidth="1"/>
    <col min="2" max="3" width="5.00390625" style="0" customWidth="1"/>
  </cols>
  <sheetData>
    <row r="3" spans="1:2" ht="12.75">
      <c r="A3" s="2" t="s">
        <v>379</v>
      </c>
      <c r="B3" s="4"/>
    </row>
    <row r="4" spans="1:2" ht="12.75">
      <c r="A4" s="2" t="s">
        <v>366</v>
      </c>
      <c r="B4" s="4" t="s">
        <v>376</v>
      </c>
    </row>
    <row r="5" spans="1:2" ht="12.75">
      <c r="A5" s="1" t="s">
        <v>364</v>
      </c>
      <c r="B5" s="5">
        <v>287</v>
      </c>
    </row>
    <row r="6" spans="1:2" ht="12.75">
      <c r="A6" s="3" t="s">
        <v>365</v>
      </c>
      <c r="B6" s="6">
        <v>51</v>
      </c>
    </row>
    <row r="7" spans="1:2" ht="12.75">
      <c r="A7" s="19" t="s">
        <v>378</v>
      </c>
      <c r="B7" s="20">
        <v>338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MATE10</dc:creator>
  <cp:keywords/>
  <dc:description/>
  <cp:lastModifiedBy>isj vrancea</cp:lastModifiedBy>
  <cp:lastPrinted>2013-07-11T14:11:40Z</cp:lastPrinted>
  <dcterms:created xsi:type="dcterms:W3CDTF">2013-07-08T17:11:11Z</dcterms:created>
  <dcterms:modified xsi:type="dcterms:W3CDTF">2013-07-12T07:56:47Z</dcterms:modified>
  <cp:category/>
  <cp:version/>
  <cp:contentType/>
  <cp:contentStatus/>
</cp:coreProperties>
</file>