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115" windowHeight="8610" activeTab="0"/>
  </bookViews>
  <sheets>
    <sheet name="rezultate finale presa" sheetId="1" r:id="rId1"/>
  </sheets>
  <definedNames>
    <definedName name="_xlnm.Print_Area" localSheetId="0">'rezultate finale presa'!$A$1:$K$51</definedName>
    <definedName name="_xlnm.Print_Titles" localSheetId="0">'rezultate finale presa'!$1:$1</definedName>
  </definedNames>
  <calcPr fullCalcOnLoad="1"/>
</workbook>
</file>

<file path=xl/sharedStrings.xml><?xml version="1.0" encoding="utf-8"?>
<sst xmlns="http://schemas.openxmlformats.org/spreadsheetml/2006/main" count="335" uniqueCount="173">
  <si>
    <t>Vlad-Andrei Dumitru</t>
  </si>
  <si>
    <t>ContestEasyPlatform</t>
  </si>
  <si>
    <t>e-prof</t>
  </si>
  <si>
    <t>PedaTTG Time Table Generator</t>
  </si>
  <si>
    <t>Windows Remote</t>
  </si>
  <si>
    <t>Simion Emilian</t>
  </si>
  <si>
    <t>Vrancea</t>
  </si>
  <si>
    <t>Pretuieste fiecare clipa</t>
  </si>
  <si>
    <t>Petrescu Vlad</t>
  </si>
  <si>
    <t>Lectii si teste online</t>
  </si>
  <si>
    <t>X</t>
  </si>
  <si>
    <t>Soft utilitar</t>
  </si>
  <si>
    <t>Line Follower Robot</t>
  </si>
  <si>
    <t>Buleandră Cristian</t>
  </si>
  <si>
    <t>Caraș-Severin</t>
  </si>
  <si>
    <t>Daisuke Inititiative</t>
  </si>
  <si>
    <t>SpyRobot</t>
  </si>
  <si>
    <t>Design auto 3d</t>
  </si>
  <si>
    <t>Mathris</t>
  </si>
  <si>
    <t>Scoala azi</t>
  </si>
  <si>
    <t>Velici Vlad Sebastian</t>
  </si>
  <si>
    <t>Categorie</t>
  </si>
  <si>
    <t>Metal World</t>
  </si>
  <si>
    <t>Oferte cazari</t>
  </si>
  <si>
    <t>Tintea Mihnea Bogdan</t>
  </si>
  <si>
    <t>Catalog Elevului Online</t>
  </si>
  <si>
    <t>Soft educational</t>
  </si>
  <si>
    <t>Tanks Take Over</t>
  </si>
  <si>
    <t>Neamț</t>
  </si>
  <si>
    <t>Alexandrianet</t>
  </si>
  <si>
    <t>Bîtîcu Ioan-Cătălin</t>
  </si>
  <si>
    <t>Energia mecanica</t>
  </si>
  <si>
    <t>XII</t>
  </si>
  <si>
    <t>Nume complet</t>
  </si>
  <si>
    <t>Sistem automat folosind Inteligenta Artificiala sa recunoasca ambuteiaje de masini si alte dezastre</t>
  </si>
  <si>
    <t>Dâmbovița</t>
  </si>
  <si>
    <t>Dolj</t>
  </si>
  <si>
    <t>Hrimiuc Paul</t>
  </si>
  <si>
    <t>Licker Nandor</t>
  </si>
  <si>
    <t>Davidoi Sorin Adrian Robert</t>
  </si>
  <si>
    <t>Sistem expert pentru Analiza matematica - functii</t>
  </si>
  <si>
    <t>Chat ajutor scolar</t>
  </si>
  <si>
    <t>Arges</t>
  </si>
  <si>
    <t>Botosani</t>
  </si>
  <si>
    <t>Mates Paul</t>
  </si>
  <si>
    <t>Geografia pentru clasele V-VIII</t>
  </si>
  <si>
    <t>Avioane</t>
  </si>
  <si>
    <t>Petrache Ionut Alexandru</t>
  </si>
  <si>
    <t>Super Doctor</t>
  </si>
  <si>
    <t xml:space="preserve">Computer Numerical Control </t>
  </si>
  <si>
    <t>Cosmologia personajului modern</t>
  </si>
  <si>
    <t>Bubatu Luiza Madalina</t>
  </si>
  <si>
    <t>eiPromit</t>
  </si>
  <si>
    <t>Outclan</t>
  </si>
  <si>
    <t>IX</t>
  </si>
  <si>
    <t>Porkholt SDK</t>
  </si>
  <si>
    <t>Taraf</t>
  </si>
  <si>
    <t>Bagu Alexandru</t>
  </si>
  <si>
    <t>Just a nightmare</t>
  </si>
  <si>
    <t>Timis</t>
  </si>
  <si>
    <t>Roman Claudiu-Gelu</t>
  </si>
  <si>
    <t>Record and simulate</t>
  </si>
  <si>
    <t>shmobile</t>
  </si>
  <si>
    <t>Hanca Cristian</t>
  </si>
  <si>
    <t>E-Learning+</t>
  </si>
  <si>
    <t>Lucrarea</t>
  </si>
  <si>
    <t>Clasa</t>
  </si>
  <si>
    <t>Ghibirdic George-Daniel</t>
  </si>
  <si>
    <t>XI</t>
  </si>
  <si>
    <t>Structuri de date arborescente</t>
  </si>
  <si>
    <t>Marius Petcu</t>
  </si>
  <si>
    <t>Matesica Iulian Razvan</t>
  </si>
  <si>
    <t>Butnaru Alin-Silviu</t>
  </si>
  <si>
    <t>Autonomous driving car</t>
  </si>
  <si>
    <t>Roboti</t>
  </si>
  <si>
    <t>Berceanu Cristian</t>
  </si>
  <si>
    <t>Drive Safe</t>
  </si>
  <si>
    <t>Versulo</t>
  </si>
  <si>
    <t>Daian Dragos</t>
  </si>
  <si>
    <t>KIT</t>
  </si>
  <si>
    <t>InfoEdu</t>
  </si>
  <si>
    <t>Rention PC Remote</t>
  </si>
  <si>
    <t>Hardut Horatiu Leonardo</t>
  </si>
  <si>
    <t>Thinktube</t>
  </si>
  <si>
    <t>Iași</t>
  </si>
  <si>
    <t>QuickSchool</t>
  </si>
  <si>
    <t>Iulian Atanasoae</t>
  </si>
  <si>
    <t>Vasilescu Gabriel</t>
  </si>
  <si>
    <t>Multimedia</t>
  </si>
  <si>
    <t>Social Brainz</t>
  </si>
  <si>
    <t>Bacila Emilian-Dragu</t>
  </si>
  <si>
    <t>Hunedoara</t>
  </si>
  <si>
    <t>Olt</t>
  </si>
  <si>
    <t>Arad</t>
  </si>
  <si>
    <t>Judetul</t>
  </si>
  <si>
    <t>Porcescu Alexandru</t>
  </si>
  <si>
    <t>Forte. Mecanisme simple</t>
  </si>
  <si>
    <t>Vaslui</t>
  </si>
  <si>
    <t>Suceava</t>
  </si>
  <si>
    <t>Black Sea Music</t>
  </si>
  <si>
    <t>Cluj</t>
  </si>
  <si>
    <t>Toma Cristian Paul</t>
  </si>
  <si>
    <t>Hodorog Andrei</t>
  </si>
  <si>
    <t>Receanu Mihai</t>
  </si>
  <si>
    <t>Nagy Paul Sorel</t>
  </si>
  <si>
    <t>Mana Robotica</t>
  </si>
  <si>
    <t>Budisteanu Ionut Alexandru</t>
  </si>
  <si>
    <t>Cîtea Vasile Iosif Alexandru</t>
  </si>
  <si>
    <t>Popa Laurentiu</t>
  </si>
  <si>
    <t>București</t>
  </si>
  <si>
    <t>Cretu Silviu</t>
  </si>
  <si>
    <t>Bihor</t>
  </si>
  <si>
    <t>Maramures</t>
  </si>
  <si>
    <t>Brasov</t>
  </si>
  <si>
    <t>Valcea</t>
  </si>
  <si>
    <t>Js#</t>
  </si>
  <si>
    <t>Braila</t>
  </si>
  <si>
    <t>Prahova</t>
  </si>
  <si>
    <t>Vizitiu Andrei - Mihai</t>
  </si>
  <si>
    <t>Temian Vlad Alexandru</t>
  </si>
  <si>
    <t>Radu Valentin-Gabriel</t>
  </si>
  <si>
    <t>Ille Florian</t>
  </si>
  <si>
    <t>Drăgan Alexandru</t>
  </si>
  <si>
    <t>Teleorman</t>
  </si>
  <si>
    <t>Pagini Web</t>
  </si>
  <si>
    <t>Filip Cristian</t>
  </si>
  <si>
    <t>Scoala</t>
  </si>
  <si>
    <t>Punctaj</t>
  </si>
  <si>
    <t>Open</t>
  </si>
  <si>
    <t>LT Emil Racoviţă</t>
  </si>
  <si>
    <t>LP Carmen Silva</t>
  </si>
  <si>
    <t>LT Grigore Moisil</t>
  </si>
  <si>
    <t>CN Bănăţean</t>
  </si>
  <si>
    <t>CN Mihai Viteazul</t>
  </si>
  <si>
    <t>L Artă Sabin Drăgoi</t>
  </si>
  <si>
    <t>CN Vasile Goldis</t>
  </si>
  <si>
    <t xml:space="preserve">C Economic </t>
  </si>
  <si>
    <t>LT Ion Cantacuzino</t>
  </si>
  <si>
    <t>CNL Zinca Golescu</t>
  </si>
  <si>
    <t>CN Samuil Vulcan</t>
  </si>
  <si>
    <t>CN A T Laurian</t>
  </si>
  <si>
    <t>LT D. Cantemir Darabani</t>
  </si>
  <si>
    <t>CNI Gr Moisil Braşov</t>
  </si>
  <si>
    <t>L I Tiberiu Popoviciu</t>
  </si>
  <si>
    <t>Gs Voievodul Mircea Târgovişte</t>
  </si>
  <si>
    <t>CN Fraţii Buzeşti Craiova</t>
  </si>
  <si>
    <t>CN Şt Odobleja Craiova</t>
  </si>
  <si>
    <t>CN Iancu de Hunedoara Hunedoara</t>
  </si>
  <si>
    <t>CN Aurel Vlaicu Orăştie</t>
  </si>
  <si>
    <t>L I Grigore Moisil Iaşi</t>
  </si>
  <si>
    <t>C Naţional Iaşi</t>
  </si>
  <si>
    <t>CN Dragoş Vodă Sighetu Marmaţiei</t>
  </si>
  <si>
    <t>Colegiul National "Radu Greceanu" Slatina</t>
  </si>
  <si>
    <t>G.S.I. Energetic Campina</t>
  </si>
  <si>
    <t>Colegiul Naţional ,,Mihai Viteazul" Ploieşti</t>
  </si>
  <si>
    <t>C. N. "Mihai Viteazul" Ploiesti</t>
  </si>
  <si>
    <t>Colegiul National Eudoxiu Hurmuzachi Radauti</t>
  </si>
  <si>
    <t>Colegiul National "Stefan cel Mare" Suceava</t>
  </si>
  <si>
    <t>Liceul Teoretic "Al. I. Cuza", Alexandria</t>
  </si>
  <si>
    <t>Liceul Pedagogic "Mircea Scarlat"</t>
  </si>
  <si>
    <t>Grup Scolar Oltchim Ramnicu Valcea</t>
  </si>
  <si>
    <t>Colegiul National Gheorghe Rosca Codreanu Barlad</t>
  </si>
  <si>
    <t>Liceul Teoretic Ioan Slavici Panciu</t>
  </si>
  <si>
    <t>Enzify</t>
  </si>
  <si>
    <t>Nr. Crt</t>
  </si>
  <si>
    <t>Punctaj total</t>
  </si>
  <si>
    <t xml:space="preserve">Palcuie Alexandru </t>
  </si>
  <si>
    <t>Cîrstean Paul</t>
  </si>
  <si>
    <t>Zahiu Rareş</t>
  </si>
  <si>
    <t>Stoenescu Catalin</t>
  </si>
  <si>
    <t>Interfata om calculator folosind inteligenta artificiala in a ajuta persoanele nevazatoare sa vada</t>
  </si>
  <si>
    <t>Premiul</t>
  </si>
  <si>
    <t>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</si>
</sst>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/d/yyyy\ h:mm:ss;@"/>
    <numFmt numFmtId="173" formatCode="0.000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2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9" borderId="0" applyNumberFormat="0" applyBorder="0" applyAlignment="0" applyProtection="0"/>
    <xf numFmtId="0" fontId="0" fillId="4" borderId="7" applyNumberFormat="0" applyFont="0" applyAlignment="0" applyProtection="0"/>
    <xf numFmtId="0" fontId="18" fillId="2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3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1" fillId="0" borderId="10" xfId="0" applyNumberFormat="1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center" wrapText="1"/>
    </xf>
    <xf numFmtId="173" fontId="21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L16" sqref="L16"/>
    </sheetView>
  </sheetViews>
  <sheetFormatPr defaultColWidth="17.140625" defaultRowHeight="12.75" customHeight="1"/>
  <cols>
    <col min="1" max="1" width="4.28125" style="7" customWidth="1"/>
    <col min="2" max="2" width="28.421875" style="7" customWidth="1"/>
    <col min="3" max="3" width="14.140625" style="9" customWidth="1"/>
    <col min="4" max="4" width="14.140625" style="7" customWidth="1"/>
    <col min="5" max="5" width="13.8515625" style="13" customWidth="1"/>
    <col min="6" max="6" width="21.28125" style="7" customWidth="1"/>
    <col min="7" max="7" width="10.140625" style="7" customWidth="1"/>
    <col min="8" max="8" width="7.00390625" style="10" customWidth="1"/>
    <col min="9" max="9" width="8.00390625" style="7" customWidth="1"/>
    <col min="10" max="10" width="13.421875" style="11" customWidth="1"/>
    <col min="11" max="11" width="7.140625" style="9" customWidth="1"/>
    <col min="12" max="15" width="17.140625" style="7" customWidth="1"/>
    <col min="16" max="16384" width="17.140625" style="7" customWidth="1"/>
  </cols>
  <sheetData>
    <row r="1" spans="1:11" ht="27" customHeight="1">
      <c r="A1" s="14" t="s">
        <v>164</v>
      </c>
      <c r="B1" s="14" t="s">
        <v>33</v>
      </c>
      <c r="C1" s="14" t="s">
        <v>66</v>
      </c>
      <c r="D1" s="14" t="s">
        <v>94</v>
      </c>
      <c r="E1" s="15" t="s">
        <v>126</v>
      </c>
      <c r="F1" s="14" t="s">
        <v>65</v>
      </c>
      <c r="G1" s="14" t="s">
        <v>21</v>
      </c>
      <c r="H1" s="16" t="s">
        <v>127</v>
      </c>
      <c r="I1" s="14" t="s">
        <v>128</v>
      </c>
      <c r="J1" s="17" t="s">
        <v>165</v>
      </c>
      <c r="K1" s="14" t="s">
        <v>171</v>
      </c>
    </row>
    <row r="2" spans="1:11" ht="24.75" customHeight="1">
      <c r="A2" s="5">
        <v>1</v>
      </c>
      <c r="B2" s="2" t="s">
        <v>121</v>
      </c>
      <c r="C2" s="8" t="s">
        <v>68</v>
      </c>
      <c r="D2" s="2" t="s">
        <v>111</v>
      </c>
      <c r="E2" s="12" t="s">
        <v>139</v>
      </c>
      <c r="F2" s="2" t="s">
        <v>22</v>
      </c>
      <c r="G2" s="2" t="s">
        <v>88</v>
      </c>
      <c r="H2" s="4">
        <v>79</v>
      </c>
      <c r="I2" s="5">
        <v>83</v>
      </c>
      <c r="J2" s="6">
        <f>H2+I2</f>
        <v>162</v>
      </c>
      <c r="K2" s="1">
        <v>1</v>
      </c>
    </row>
    <row r="3" spans="1:11" ht="24.75" customHeight="1">
      <c r="A3" s="5">
        <v>2</v>
      </c>
      <c r="B3" s="2" t="s">
        <v>82</v>
      </c>
      <c r="C3" s="8" t="s">
        <v>68</v>
      </c>
      <c r="D3" s="2" t="s">
        <v>93</v>
      </c>
      <c r="E3" s="12" t="s">
        <v>134</v>
      </c>
      <c r="F3" s="2" t="s">
        <v>17</v>
      </c>
      <c r="G3" s="2" t="s">
        <v>88</v>
      </c>
      <c r="H3" s="4">
        <v>83.5</v>
      </c>
      <c r="I3" s="5">
        <v>60</v>
      </c>
      <c r="J3" s="6">
        <f>H3+I3</f>
        <v>143.5</v>
      </c>
      <c r="K3" s="1">
        <v>2</v>
      </c>
    </row>
    <row r="4" spans="1:11" ht="24.75" customHeight="1">
      <c r="A4" s="5">
        <v>4</v>
      </c>
      <c r="B4" s="3" t="s">
        <v>87</v>
      </c>
      <c r="C4" s="8" t="s">
        <v>54</v>
      </c>
      <c r="D4" s="2" t="s">
        <v>42</v>
      </c>
      <c r="E4" s="12" t="s">
        <v>137</v>
      </c>
      <c r="F4" s="2" t="s">
        <v>58</v>
      </c>
      <c r="G4" s="2" t="s">
        <v>88</v>
      </c>
      <c r="H4" s="4">
        <v>69.5</v>
      </c>
      <c r="I4" s="5">
        <v>73.75</v>
      </c>
      <c r="J4" s="6">
        <f>H4+I4</f>
        <v>143.25</v>
      </c>
      <c r="K4" s="1">
        <v>3</v>
      </c>
    </row>
    <row r="5" spans="1:11" ht="24.75" customHeight="1">
      <c r="A5" s="5">
        <v>5</v>
      </c>
      <c r="B5" s="2" t="s">
        <v>51</v>
      </c>
      <c r="C5" s="8" t="s">
        <v>10</v>
      </c>
      <c r="D5" s="2" t="s">
        <v>91</v>
      </c>
      <c r="E5" s="12" t="s">
        <v>148</v>
      </c>
      <c r="F5" s="2" t="s">
        <v>7</v>
      </c>
      <c r="G5" s="2" t="s">
        <v>88</v>
      </c>
      <c r="H5" s="4">
        <v>71.5</v>
      </c>
      <c r="I5" s="5">
        <v>71.25</v>
      </c>
      <c r="J5" s="6">
        <f>H5+I5</f>
        <v>142.75</v>
      </c>
      <c r="K5" s="1" t="s">
        <v>172</v>
      </c>
    </row>
    <row r="6" spans="1:11" ht="24.75" customHeight="1">
      <c r="A6" s="5">
        <v>7</v>
      </c>
      <c r="B6" s="2" t="s">
        <v>24</v>
      </c>
      <c r="C6" s="2" t="s">
        <v>68</v>
      </c>
      <c r="D6" s="2" t="s">
        <v>100</v>
      </c>
      <c r="E6" s="12"/>
      <c r="F6" s="2" t="s">
        <v>19</v>
      </c>
      <c r="G6" s="2" t="s">
        <v>88</v>
      </c>
      <c r="H6" s="4">
        <v>67.5</v>
      </c>
      <c r="I6" s="5">
        <v>63.25</v>
      </c>
      <c r="J6" s="6">
        <f>H6+I6</f>
        <v>130.75</v>
      </c>
      <c r="K6" s="1" t="s">
        <v>172</v>
      </c>
    </row>
    <row r="7" spans="1:11" ht="24.75" customHeight="1">
      <c r="A7" s="5">
        <v>12</v>
      </c>
      <c r="B7" s="2" t="s">
        <v>13</v>
      </c>
      <c r="C7" s="2" t="s">
        <v>32</v>
      </c>
      <c r="D7" s="2" t="s">
        <v>36</v>
      </c>
      <c r="E7" s="12" t="s">
        <v>145</v>
      </c>
      <c r="F7" s="2" t="s">
        <v>77</v>
      </c>
      <c r="G7" s="2" t="s">
        <v>124</v>
      </c>
      <c r="H7" s="4">
        <v>79.38</v>
      </c>
      <c r="I7" s="5">
        <v>83.63</v>
      </c>
      <c r="J7" s="6">
        <f>H7+I7</f>
        <v>163.01</v>
      </c>
      <c r="K7" s="1">
        <v>1</v>
      </c>
    </row>
    <row r="8" spans="1:11" ht="24.75" customHeight="1">
      <c r="A8" s="5">
        <v>13</v>
      </c>
      <c r="B8" s="2" t="s">
        <v>119</v>
      </c>
      <c r="C8" s="8" t="s">
        <v>32</v>
      </c>
      <c r="D8" s="2" t="s">
        <v>59</v>
      </c>
      <c r="E8" s="12" t="s">
        <v>131</v>
      </c>
      <c r="F8" s="2" t="s">
        <v>53</v>
      </c>
      <c r="G8" s="2" t="s">
        <v>124</v>
      </c>
      <c r="H8" s="4">
        <v>67.38</v>
      </c>
      <c r="I8" s="5">
        <v>80.94</v>
      </c>
      <c r="J8" s="6">
        <f>H8+I8</f>
        <v>148.32</v>
      </c>
      <c r="K8" s="1">
        <v>1</v>
      </c>
    </row>
    <row r="9" spans="1:11" ht="24.75" customHeight="1">
      <c r="A9" s="5">
        <v>14</v>
      </c>
      <c r="B9" s="2" t="s">
        <v>20</v>
      </c>
      <c r="C9" s="8" t="s">
        <v>32</v>
      </c>
      <c r="D9" s="2" t="s">
        <v>14</v>
      </c>
      <c r="E9" s="12" t="s">
        <v>159</v>
      </c>
      <c r="F9" s="3" t="s">
        <v>163</v>
      </c>
      <c r="G9" s="2" t="s">
        <v>124</v>
      </c>
      <c r="H9" s="4">
        <v>64.63</v>
      </c>
      <c r="I9" s="5">
        <v>65.63</v>
      </c>
      <c r="J9" s="6">
        <f>H9+I9</f>
        <v>130.26</v>
      </c>
      <c r="K9" s="1">
        <v>2</v>
      </c>
    </row>
    <row r="10" spans="1:11" ht="24.75" customHeight="1">
      <c r="A10" s="5">
        <v>15</v>
      </c>
      <c r="B10" s="2" t="s">
        <v>102</v>
      </c>
      <c r="C10" s="8" t="s">
        <v>68</v>
      </c>
      <c r="D10" s="2" t="s">
        <v>84</v>
      </c>
      <c r="E10" s="12" t="s">
        <v>150</v>
      </c>
      <c r="F10" s="2" t="s">
        <v>1</v>
      </c>
      <c r="G10" s="2" t="s">
        <v>124</v>
      </c>
      <c r="H10" s="4">
        <v>68.88</v>
      </c>
      <c r="I10" s="5">
        <v>59.38</v>
      </c>
      <c r="J10" s="6">
        <f>H10+I10</f>
        <v>128.26</v>
      </c>
      <c r="K10" s="1">
        <v>3</v>
      </c>
    </row>
    <row r="11" spans="1:11" ht="24.75" customHeight="1">
      <c r="A11" s="5">
        <v>16</v>
      </c>
      <c r="B11" s="2" t="s">
        <v>71</v>
      </c>
      <c r="C11" s="8" t="s">
        <v>68</v>
      </c>
      <c r="D11" s="2" t="s">
        <v>92</v>
      </c>
      <c r="E11" s="12" t="s">
        <v>152</v>
      </c>
      <c r="F11" s="2" t="s">
        <v>62</v>
      </c>
      <c r="G11" s="2" t="s">
        <v>124</v>
      </c>
      <c r="H11" s="4">
        <v>66.31</v>
      </c>
      <c r="I11" s="5">
        <v>47.75</v>
      </c>
      <c r="J11" s="6">
        <f>H11+I11</f>
        <v>114.06</v>
      </c>
      <c r="K11" s="1" t="s">
        <v>172</v>
      </c>
    </row>
    <row r="12" spans="1:11" ht="24.75" customHeight="1">
      <c r="A12" s="5">
        <v>17</v>
      </c>
      <c r="B12" s="2" t="s">
        <v>95</v>
      </c>
      <c r="C12" s="8" t="s">
        <v>32</v>
      </c>
      <c r="D12" s="2" t="s">
        <v>98</v>
      </c>
      <c r="E12" s="12" t="s">
        <v>156</v>
      </c>
      <c r="F12" s="2" t="s">
        <v>83</v>
      </c>
      <c r="G12" s="2" t="s">
        <v>124</v>
      </c>
      <c r="H12" s="4">
        <v>60.88</v>
      </c>
      <c r="I12" s="5">
        <v>0</v>
      </c>
      <c r="J12" s="6">
        <f>H12+I12</f>
        <v>60.88</v>
      </c>
      <c r="K12" s="1" t="s">
        <v>172</v>
      </c>
    </row>
    <row r="13" spans="1:11" ht="24.75" customHeight="1">
      <c r="A13" s="5">
        <v>19</v>
      </c>
      <c r="B13" s="2" t="s">
        <v>75</v>
      </c>
      <c r="C13" s="8" t="s">
        <v>32</v>
      </c>
      <c r="D13" s="2" t="s">
        <v>123</v>
      </c>
      <c r="E13" s="12" t="s">
        <v>158</v>
      </c>
      <c r="F13" s="2" t="s">
        <v>29</v>
      </c>
      <c r="G13" s="2" t="s">
        <v>124</v>
      </c>
      <c r="H13" s="4">
        <v>58.81</v>
      </c>
      <c r="I13" s="5"/>
      <c r="J13" s="6">
        <f>H13+I13</f>
        <v>58.81</v>
      </c>
      <c r="K13" s="1" t="s">
        <v>172</v>
      </c>
    </row>
    <row r="14" spans="1:11" ht="24.75" customHeight="1">
      <c r="A14" s="5">
        <v>21</v>
      </c>
      <c r="B14" s="2" t="s">
        <v>30</v>
      </c>
      <c r="C14" s="8" t="s">
        <v>10</v>
      </c>
      <c r="D14" s="2" t="s">
        <v>36</v>
      </c>
      <c r="E14" s="12" t="s">
        <v>146</v>
      </c>
      <c r="F14" s="2" t="s">
        <v>25</v>
      </c>
      <c r="G14" s="2" t="s">
        <v>124</v>
      </c>
      <c r="H14" s="4">
        <v>57.06</v>
      </c>
      <c r="I14" s="5"/>
      <c r="J14" s="6">
        <f>H14+I14</f>
        <v>57.06</v>
      </c>
      <c r="K14" s="1" t="s">
        <v>172</v>
      </c>
    </row>
    <row r="15" spans="1:11" ht="24.75" customHeight="1">
      <c r="A15" s="5">
        <v>22</v>
      </c>
      <c r="B15" s="2" t="s">
        <v>38</v>
      </c>
      <c r="C15" s="2" t="s">
        <v>68</v>
      </c>
      <c r="D15" s="2" t="s">
        <v>100</v>
      </c>
      <c r="E15" s="12" t="s">
        <v>143</v>
      </c>
      <c r="F15" s="2" t="s">
        <v>79</v>
      </c>
      <c r="G15" s="2" t="s">
        <v>124</v>
      </c>
      <c r="H15" s="4">
        <v>53.88</v>
      </c>
      <c r="I15" s="5"/>
      <c r="J15" s="6">
        <f>H15+I15</f>
        <v>53.88</v>
      </c>
      <c r="K15" s="1" t="s">
        <v>172</v>
      </c>
    </row>
    <row r="16" spans="1:11" ht="24.75" customHeight="1">
      <c r="A16" s="5">
        <v>24</v>
      </c>
      <c r="B16" s="3" t="s">
        <v>37</v>
      </c>
      <c r="C16" s="2" t="s">
        <v>54</v>
      </c>
      <c r="D16" s="2" t="s">
        <v>43</v>
      </c>
      <c r="E16" s="12" t="s">
        <v>141</v>
      </c>
      <c r="F16" s="2" t="s">
        <v>52</v>
      </c>
      <c r="G16" s="2" t="s">
        <v>124</v>
      </c>
      <c r="H16" s="4">
        <v>53.38</v>
      </c>
      <c r="I16" s="5"/>
      <c r="J16" s="6">
        <f>H16+I16</f>
        <v>53.38</v>
      </c>
      <c r="K16" s="1" t="s">
        <v>172</v>
      </c>
    </row>
    <row r="17" spans="1:11" ht="24.75" customHeight="1">
      <c r="A17" s="5">
        <v>25</v>
      </c>
      <c r="B17" s="2" t="s">
        <v>104</v>
      </c>
      <c r="C17" s="2" t="s">
        <v>10</v>
      </c>
      <c r="D17" s="2" t="s">
        <v>112</v>
      </c>
      <c r="E17" s="12" t="s">
        <v>129</v>
      </c>
      <c r="F17" s="2" t="s">
        <v>2</v>
      </c>
      <c r="G17" s="2" t="s">
        <v>124</v>
      </c>
      <c r="H17" s="4">
        <v>51.25</v>
      </c>
      <c r="I17" s="5"/>
      <c r="J17" s="6">
        <f>H17+I17</f>
        <v>51.25</v>
      </c>
      <c r="K17" s="1" t="s">
        <v>172</v>
      </c>
    </row>
    <row r="18" spans="1:11" ht="24.75" customHeight="1">
      <c r="A18" s="5">
        <v>26</v>
      </c>
      <c r="B18" s="3" t="s">
        <v>166</v>
      </c>
      <c r="C18" s="2" t="s">
        <v>68</v>
      </c>
      <c r="D18" s="2" t="s">
        <v>114</v>
      </c>
      <c r="E18" s="12"/>
      <c r="F18" s="2" t="s">
        <v>99</v>
      </c>
      <c r="G18" s="2" t="s">
        <v>124</v>
      </c>
      <c r="H18" s="4">
        <v>49.75</v>
      </c>
      <c r="I18" s="5"/>
      <c r="J18" s="6">
        <f>H18+I18</f>
        <v>49.75</v>
      </c>
      <c r="K18" s="1" t="s">
        <v>172</v>
      </c>
    </row>
    <row r="19" spans="1:11" ht="24.75" customHeight="1">
      <c r="A19" s="5">
        <v>27</v>
      </c>
      <c r="B19" s="2" t="s">
        <v>119</v>
      </c>
      <c r="C19" s="2" t="s">
        <v>32</v>
      </c>
      <c r="D19" s="2" t="s">
        <v>59</v>
      </c>
      <c r="E19" s="12" t="s">
        <v>131</v>
      </c>
      <c r="F19" s="2" t="s">
        <v>46</v>
      </c>
      <c r="G19" s="2" t="s">
        <v>124</v>
      </c>
      <c r="H19" s="4">
        <v>49.5</v>
      </c>
      <c r="I19" s="5"/>
      <c r="J19" s="6">
        <f>H19+I19</f>
        <v>49.5</v>
      </c>
      <c r="K19" s="1" t="s">
        <v>172</v>
      </c>
    </row>
    <row r="20" spans="1:11" ht="24.75" customHeight="1">
      <c r="A20" s="5">
        <v>28</v>
      </c>
      <c r="B20" s="2" t="s">
        <v>47</v>
      </c>
      <c r="C20" s="2" t="s">
        <v>68</v>
      </c>
      <c r="D20" s="2" t="s">
        <v>36</v>
      </c>
      <c r="E20" s="12" t="s">
        <v>146</v>
      </c>
      <c r="F20" s="2" t="s">
        <v>23</v>
      </c>
      <c r="G20" s="2" t="s">
        <v>124</v>
      </c>
      <c r="H20" s="4">
        <v>49.13</v>
      </c>
      <c r="I20" s="5"/>
      <c r="J20" s="6">
        <f>H20+I20</f>
        <v>49.13</v>
      </c>
      <c r="K20" s="1" t="s">
        <v>172</v>
      </c>
    </row>
    <row r="21" spans="1:11" ht="24.75" customHeight="1">
      <c r="A21" s="5">
        <v>54</v>
      </c>
      <c r="B21" s="3" t="s">
        <v>169</v>
      </c>
      <c r="C21" s="8" t="s">
        <v>54</v>
      </c>
      <c r="D21" s="2" t="s">
        <v>35</v>
      </c>
      <c r="E21" s="12" t="s">
        <v>144</v>
      </c>
      <c r="F21" s="2" t="s">
        <v>12</v>
      </c>
      <c r="G21" s="2" t="s">
        <v>74</v>
      </c>
      <c r="H21" s="4">
        <v>65.87</v>
      </c>
      <c r="I21" s="5"/>
      <c r="J21" s="6">
        <f>H21+I21</f>
        <v>65.87</v>
      </c>
      <c r="K21" s="1">
        <v>1</v>
      </c>
    </row>
    <row r="22" spans="1:11" ht="24.75" customHeight="1">
      <c r="A22" s="5">
        <v>55</v>
      </c>
      <c r="B22" s="2" t="s">
        <v>8</v>
      </c>
      <c r="C22" s="8" t="s">
        <v>10</v>
      </c>
      <c r="D22" s="3" t="s">
        <v>109</v>
      </c>
      <c r="E22" s="12"/>
      <c r="F22" s="2" t="s">
        <v>16</v>
      </c>
      <c r="G22" s="2" t="s">
        <v>74</v>
      </c>
      <c r="H22" s="4">
        <v>62.98</v>
      </c>
      <c r="I22" s="5"/>
      <c r="J22" s="6">
        <f>H22+I22</f>
        <v>62.98</v>
      </c>
      <c r="K22" s="1">
        <v>2</v>
      </c>
    </row>
    <row r="23" spans="1:11" ht="24.75" customHeight="1">
      <c r="A23" s="5">
        <v>56</v>
      </c>
      <c r="B23" s="2" t="s">
        <v>103</v>
      </c>
      <c r="C23" s="8" t="s">
        <v>68</v>
      </c>
      <c r="D23" s="2" t="s">
        <v>42</v>
      </c>
      <c r="E23" s="12" t="s">
        <v>138</v>
      </c>
      <c r="F23" s="2" t="s">
        <v>105</v>
      </c>
      <c r="G23" s="2" t="s">
        <v>74</v>
      </c>
      <c r="H23" s="4">
        <v>50.8</v>
      </c>
      <c r="I23" s="5"/>
      <c r="J23" s="6">
        <f>H23+I23</f>
        <v>50.8</v>
      </c>
      <c r="K23" s="1">
        <v>3</v>
      </c>
    </row>
    <row r="24" spans="1:11" ht="24.75" customHeight="1">
      <c r="A24" s="5">
        <v>57</v>
      </c>
      <c r="B24" s="2" t="s">
        <v>106</v>
      </c>
      <c r="C24" s="8" t="s">
        <v>68</v>
      </c>
      <c r="D24" s="2" t="s">
        <v>114</v>
      </c>
      <c r="E24" s="12" t="s">
        <v>160</v>
      </c>
      <c r="F24" s="2" t="s">
        <v>49</v>
      </c>
      <c r="G24" s="2" t="s">
        <v>74</v>
      </c>
      <c r="H24" s="4">
        <v>49.5</v>
      </c>
      <c r="I24" s="5"/>
      <c r="J24" s="6">
        <f>H24+I24</f>
        <v>49.5</v>
      </c>
      <c r="K24" s="1" t="s">
        <v>172</v>
      </c>
    </row>
    <row r="25" spans="1:11" ht="24.75" customHeight="1">
      <c r="A25" s="5">
        <v>58</v>
      </c>
      <c r="B25" s="3" t="s">
        <v>167</v>
      </c>
      <c r="C25" s="8" t="s">
        <v>32</v>
      </c>
      <c r="D25" s="2" t="s">
        <v>98</v>
      </c>
      <c r="E25" s="12" t="s">
        <v>157</v>
      </c>
      <c r="F25" s="2" t="s">
        <v>76</v>
      </c>
      <c r="G25" s="2" t="s">
        <v>26</v>
      </c>
      <c r="H25" s="4">
        <v>79.16</v>
      </c>
      <c r="I25" s="5">
        <v>81.75</v>
      </c>
      <c r="J25" s="6">
        <f>H25+I25</f>
        <v>160.91</v>
      </c>
      <c r="K25" s="1">
        <v>1</v>
      </c>
    </row>
    <row r="26" spans="1:11" ht="24.75" customHeight="1">
      <c r="A26" s="5">
        <v>60</v>
      </c>
      <c r="B26" s="2" t="s">
        <v>122</v>
      </c>
      <c r="C26" s="2" t="s">
        <v>10</v>
      </c>
      <c r="D26" s="2" t="s">
        <v>98</v>
      </c>
      <c r="E26" s="12" t="s">
        <v>157</v>
      </c>
      <c r="F26" s="2" t="s">
        <v>64</v>
      </c>
      <c r="G26" s="2" t="s">
        <v>26</v>
      </c>
      <c r="H26" s="4">
        <v>71.1667</v>
      </c>
      <c r="I26" s="5">
        <v>84.5</v>
      </c>
      <c r="J26" s="6">
        <f>H26+I26</f>
        <v>155.6667</v>
      </c>
      <c r="K26" s="1">
        <v>2</v>
      </c>
    </row>
    <row r="27" spans="1:11" ht="24.75" customHeight="1">
      <c r="A27" s="5">
        <v>61</v>
      </c>
      <c r="B27" s="2" t="s">
        <v>106</v>
      </c>
      <c r="C27" s="2" t="s">
        <v>68</v>
      </c>
      <c r="D27" s="2" t="s">
        <v>114</v>
      </c>
      <c r="E27" s="12" t="s">
        <v>160</v>
      </c>
      <c r="F27" s="2" t="s">
        <v>40</v>
      </c>
      <c r="G27" s="2" t="s">
        <v>26</v>
      </c>
      <c r="H27" s="4">
        <v>74.6667</v>
      </c>
      <c r="I27" s="5">
        <v>70.25</v>
      </c>
      <c r="J27" s="6">
        <f>H27+I27</f>
        <v>144.9167</v>
      </c>
      <c r="K27" s="1">
        <v>2</v>
      </c>
    </row>
    <row r="28" spans="1:11" ht="24.75" customHeight="1">
      <c r="A28" s="5">
        <v>62</v>
      </c>
      <c r="B28" s="2" t="s">
        <v>110</v>
      </c>
      <c r="C28" s="2" t="s">
        <v>68</v>
      </c>
      <c r="D28" s="2" t="s">
        <v>117</v>
      </c>
      <c r="E28" s="12" t="s">
        <v>153</v>
      </c>
      <c r="F28" s="2" t="s">
        <v>9</v>
      </c>
      <c r="G28" s="2" t="s">
        <v>26</v>
      </c>
      <c r="H28" s="4">
        <v>77.6667</v>
      </c>
      <c r="I28" s="5">
        <v>66</v>
      </c>
      <c r="J28" s="6">
        <f>H28+I28</f>
        <v>143.6667</v>
      </c>
      <c r="K28" s="1">
        <v>2</v>
      </c>
    </row>
    <row r="29" spans="1:11" ht="24.75" customHeight="1">
      <c r="A29" s="5">
        <v>63</v>
      </c>
      <c r="B29" s="2" t="s">
        <v>90</v>
      </c>
      <c r="C29" s="2" t="s">
        <v>32</v>
      </c>
      <c r="D29" s="2" t="s">
        <v>59</v>
      </c>
      <c r="E29" s="12" t="s">
        <v>131</v>
      </c>
      <c r="F29" s="2" t="s">
        <v>69</v>
      </c>
      <c r="G29" s="2" t="s">
        <v>26</v>
      </c>
      <c r="H29" s="4">
        <v>74.667</v>
      </c>
      <c r="I29" s="5">
        <v>68.5</v>
      </c>
      <c r="J29" s="6">
        <f>H29+I29</f>
        <v>143.167</v>
      </c>
      <c r="K29" s="1">
        <v>2</v>
      </c>
    </row>
    <row r="30" spans="1:11" ht="24.75" customHeight="1">
      <c r="A30" s="5">
        <v>64</v>
      </c>
      <c r="B30" s="2" t="s">
        <v>86</v>
      </c>
      <c r="C30" s="2" t="s">
        <v>10</v>
      </c>
      <c r="D30" s="2" t="s">
        <v>98</v>
      </c>
      <c r="E30" s="12" t="s">
        <v>157</v>
      </c>
      <c r="F30" s="2" t="s">
        <v>89</v>
      </c>
      <c r="G30" s="2" t="s">
        <v>26</v>
      </c>
      <c r="H30" s="4">
        <v>71.833</v>
      </c>
      <c r="I30" s="5">
        <v>66.5</v>
      </c>
      <c r="J30" s="6">
        <f>H30+I30</f>
        <v>138.333</v>
      </c>
      <c r="K30" s="1">
        <v>2</v>
      </c>
    </row>
    <row r="31" spans="1:11" ht="24.75" customHeight="1">
      <c r="A31" s="5">
        <v>65</v>
      </c>
      <c r="B31" s="2" t="s">
        <v>120</v>
      </c>
      <c r="C31" s="8" t="s">
        <v>54</v>
      </c>
      <c r="D31" s="2" t="s">
        <v>117</v>
      </c>
      <c r="E31" s="12" t="s">
        <v>154</v>
      </c>
      <c r="F31" s="2" t="s">
        <v>80</v>
      </c>
      <c r="G31" s="2" t="s">
        <v>26</v>
      </c>
      <c r="H31" s="4">
        <v>72.1667</v>
      </c>
      <c r="I31" s="5">
        <v>64.5</v>
      </c>
      <c r="J31" s="6">
        <f>H31+I31</f>
        <v>136.6667</v>
      </c>
      <c r="K31" s="1">
        <v>2</v>
      </c>
    </row>
    <row r="32" spans="1:11" ht="24.75" customHeight="1">
      <c r="A32" s="5">
        <v>66</v>
      </c>
      <c r="B32" s="2" t="s">
        <v>118</v>
      </c>
      <c r="C32" s="8" t="s">
        <v>68</v>
      </c>
      <c r="D32" s="2" t="s">
        <v>6</v>
      </c>
      <c r="E32" s="12" t="s">
        <v>162</v>
      </c>
      <c r="F32" s="2" t="s">
        <v>96</v>
      </c>
      <c r="G32" s="2" t="s">
        <v>26</v>
      </c>
      <c r="H32" s="4">
        <v>68.66</v>
      </c>
      <c r="I32" s="5">
        <v>67</v>
      </c>
      <c r="J32" s="6">
        <f>H32+I32</f>
        <v>135.66</v>
      </c>
      <c r="K32" s="1">
        <v>3</v>
      </c>
    </row>
    <row r="33" spans="1:11" ht="24.75" customHeight="1">
      <c r="A33" s="5">
        <v>67</v>
      </c>
      <c r="B33" s="2" t="s">
        <v>107</v>
      </c>
      <c r="C33" s="8" t="s">
        <v>32</v>
      </c>
      <c r="D33" s="2" t="s">
        <v>84</v>
      </c>
      <c r="E33" s="12" t="s">
        <v>149</v>
      </c>
      <c r="F33" s="2" t="s">
        <v>50</v>
      </c>
      <c r="G33" s="2" t="s">
        <v>26</v>
      </c>
      <c r="H33" s="4">
        <v>66.6667</v>
      </c>
      <c r="I33" s="5">
        <v>67</v>
      </c>
      <c r="J33" s="6">
        <f>H33+I33</f>
        <v>133.6667</v>
      </c>
      <c r="K33" s="1" t="s">
        <v>172</v>
      </c>
    </row>
    <row r="34" spans="1:11" ht="24.75" customHeight="1">
      <c r="A34" s="5">
        <v>70</v>
      </c>
      <c r="B34" s="2" t="s">
        <v>44</v>
      </c>
      <c r="C34" s="2" t="s">
        <v>68</v>
      </c>
      <c r="D34" s="2" t="s">
        <v>93</v>
      </c>
      <c r="E34" s="12" t="s">
        <v>135</v>
      </c>
      <c r="F34" s="2" t="s">
        <v>41</v>
      </c>
      <c r="G34" s="2" t="s">
        <v>26</v>
      </c>
      <c r="H34" s="4">
        <v>66.83</v>
      </c>
      <c r="I34" s="5">
        <v>62</v>
      </c>
      <c r="J34" s="6">
        <f>H34+I34</f>
        <v>128.82999999999998</v>
      </c>
      <c r="K34" s="1" t="s">
        <v>172</v>
      </c>
    </row>
    <row r="35" spans="1:11" ht="24.75" customHeight="1">
      <c r="A35" s="5">
        <v>71</v>
      </c>
      <c r="B35" s="2" t="s">
        <v>39</v>
      </c>
      <c r="C35" s="8" t="s">
        <v>32</v>
      </c>
      <c r="D35" s="2" t="s">
        <v>91</v>
      </c>
      <c r="E35" s="12" t="s">
        <v>147</v>
      </c>
      <c r="F35" s="2" t="s">
        <v>48</v>
      </c>
      <c r="G35" s="2" t="s">
        <v>26</v>
      </c>
      <c r="H35" s="4">
        <v>69.33</v>
      </c>
      <c r="I35" s="5">
        <v>56.75</v>
      </c>
      <c r="J35" s="6">
        <f>H35+I35</f>
        <v>126.08</v>
      </c>
      <c r="K35" s="1" t="s">
        <v>172</v>
      </c>
    </row>
    <row r="36" spans="1:11" ht="24.75" customHeight="1">
      <c r="A36" s="5">
        <v>74</v>
      </c>
      <c r="B36" s="2" t="s">
        <v>60</v>
      </c>
      <c r="C36" s="8" t="s">
        <v>32</v>
      </c>
      <c r="D36" s="2" t="s">
        <v>43</v>
      </c>
      <c r="E36" s="12" t="s">
        <v>140</v>
      </c>
      <c r="F36" s="2" t="s">
        <v>45</v>
      </c>
      <c r="G36" s="2" t="s">
        <v>26</v>
      </c>
      <c r="H36" s="4">
        <v>66</v>
      </c>
      <c r="I36" s="5"/>
      <c r="J36" s="6">
        <f>H36+I36</f>
        <v>66</v>
      </c>
      <c r="K36" s="1" t="s">
        <v>172</v>
      </c>
    </row>
    <row r="37" spans="1:11" ht="24.75" customHeight="1">
      <c r="A37" s="5">
        <v>76</v>
      </c>
      <c r="B37" s="2" t="s">
        <v>67</v>
      </c>
      <c r="C37" s="8" t="s">
        <v>68</v>
      </c>
      <c r="D37" s="3" t="s">
        <v>6</v>
      </c>
      <c r="E37" s="12" t="s">
        <v>162</v>
      </c>
      <c r="F37" s="2" t="s">
        <v>31</v>
      </c>
      <c r="G37" s="2" t="s">
        <v>26</v>
      </c>
      <c r="H37" s="4">
        <v>65.83</v>
      </c>
      <c r="I37" s="5"/>
      <c r="J37" s="6">
        <f>H37+I37</f>
        <v>65.83</v>
      </c>
      <c r="K37" s="1" t="s">
        <v>172</v>
      </c>
    </row>
    <row r="38" spans="1:11" ht="24.75" customHeight="1">
      <c r="A38" s="5">
        <v>93</v>
      </c>
      <c r="B38" s="2" t="s">
        <v>101</v>
      </c>
      <c r="C38" s="8" t="s">
        <v>32</v>
      </c>
      <c r="D38" s="2" t="s">
        <v>59</v>
      </c>
      <c r="E38" s="12" t="s">
        <v>132</v>
      </c>
      <c r="F38" s="2" t="s">
        <v>115</v>
      </c>
      <c r="G38" s="3" t="s">
        <v>11</v>
      </c>
      <c r="H38" s="4">
        <v>65.2</v>
      </c>
      <c r="I38" s="5">
        <v>75.333</v>
      </c>
      <c r="J38" s="6">
        <f>H38+I38</f>
        <v>140.53300000000002</v>
      </c>
      <c r="K38" s="1">
        <v>1</v>
      </c>
    </row>
    <row r="39" spans="1:11" ht="24.75" customHeight="1">
      <c r="A39" s="5">
        <v>94</v>
      </c>
      <c r="B39" s="2" t="s">
        <v>106</v>
      </c>
      <c r="C39" s="8" t="s">
        <v>68</v>
      </c>
      <c r="D39" s="2" t="s">
        <v>114</v>
      </c>
      <c r="E39" s="12" t="s">
        <v>160</v>
      </c>
      <c r="F39" s="3" t="s">
        <v>170</v>
      </c>
      <c r="G39" s="2" t="s">
        <v>11</v>
      </c>
      <c r="H39" s="4">
        <v>65.48</v>
      </c>
      <c r="I39" s="5">
        <v>64.933</v>
      </c>
      <c r="J39" s="6">
        <f>H39+I39</f>
        <v>130.413</v>
      </c>
      <c r="K39" s="1">
        <v>2</v>
      </c>
    </row>
    <row r="40" spans="1:11" ht="24.75" customHeight="1">
      <c r="A40" s="5">
        <v>95</v>
      </c>
      <c r="B40" s="2" t="s">
        <v>70</v>
      </c>
      <c r="C40" s="8" t="s">
        <v>68</v>
      </c>
      <c r="D40" s="2" t="s">
        <v>117</v>
      </c>
      <c r="E40" s="12" t="s">
        <v>155</v>
      </c>
      <c r="F40" s="2" t="s">
        <v>55</v>
      </c>
      <c r="G40" s="2" t="s">
        <v>11</v>
      </c>
      <c r="H40" s="4">
        <v>59.92</v>
      </c>
      <c r="I40" s="5">
        <v>67.333</v>
      </c>
      <c r="J40" s="6">
        <f>H40+I40</f>
        <v>127.253</v>
      </c>
      <c r="K40" s="1">
        <v>3</v>
      </c>
    </row>
    <row r="41" spans="1:11" ht="24.75" customHeight="1">
      <c r="A41" s="5">
        <v>96</v>
      </c>
      <c r="B41" s="2" t="s">
        <v>106</v>
      </c>
      <c r="C41" s="8" t="s">
        <v>68</v>
      </c>
      <c r="D41" s="2" t="s">
        <v>114</v>
      </c>
      <c r="E41" s="12" t="s">
        <v>160</v>
      </c>
      <c r="F41" s="2" t="s">
        <v>73</v>
      </c>
      <c r="G41" s="2" t="s">
        <v>11</v>
      </c>
      <c r="H41" s="4">
        <v>42.83</v>
      </c>
      <c r="I41" s="5">
        <v>64.933</v>
      </c>
      <c r="J41" s="6">
        <f>H41+I41</f>
        <v>107.763</v>
      </c>
      <c r="K41" s="1" t="s">
        <v>172</v>
      </c>
    </row>
    <row r="42" spans="1:11" ht="24.75" customHeight="1">
      <c r="A42" s="5">
        <v>97</v>
      </c>
      <c r="B42" s="2" t="s">
        <v>63</v>
      </c>
      <c r="C42" s="2" t="s">
        <v>68</v>
      </c>
      <c r="D42" s="2" t="s">
        <v>59</v>
      </c>
      <c r="E42" s="12" t="s">
        <v>130</v>
      </c>
      <c r="F42" s="2" t="s">
        <v>3</v>
      </c>
      <c r="G42" s="2" t="s">
        <v>11</v>
      </c>
      <c r="H42" s="4">
        <v>48.63</v>
      </c>
      <c r="I42" s="5">
        <v>46.733</v>
      </c>
      <c r="J42" s="6">
        <f>H42+I42</f>
        <v>95.363</v>
      </c>
      <c r="K42" s="1" t="s">
        <v>172</v>
      </c>
    </row>
    <row r="43" spans="1:11" ht="24.75" customHeight="1">
      <c r="A43" s="5">
        <v>98</v>
      </c>
      <c r="B43" s="2" t="s">
        <v>125</v>
      </c>
      <c r="C43" s="8" t="s">
        <v>68</v>
      </c>
      <c r="D43" s="2" t="s">
        <v>59</v>
      </c>
      <c r="E43" s="12" t="s">
        <v>130</v>
      </c>
      <c r="F43" s="2" t="s">
        <v>85</v>
      </c>
      <c r="G43" s="2" t="s">
        <v>11</v>
      </c>
      <c r="H43" s="4">
        <v>41.87</v>
      </c>
      <c r="I43" s="5">
        <v>36.333</v>
      </c>
      <c r="J43" s="6">
        <f>H43+I43</f>
        <v>78.203</v>
      </c>
      <c r="K43" s="1" t="s">
        <v>172</v>
      </c>
    </row>
    <row r="44" spans="1:11" ht="24.75" customHeight="1">
      <c r="A44" s="5">
        <v>99</v>
      </c>
      <c r="B44" s="2" t="s">
        <v>5</v>
      </c>
      <c r="C44" s="8" t="s">
        <v>54</v>
      </c>
      <c r="D44" s="2" t="s">
        <v>116</v>
      </c>
      <c r="E44" s="12"/>
      <c r="F44" s="2" t="s">
        <v>4</v>
      </c>
      <c r="G44" s="2" t="s">
        <v>11</v>
      </c>
      <c r="H44" s="4">
        <v>40.93</v>
      </c>
      <c r="I44" s="5">
        <v>25.2</v>
      </c>
      <c r="J44" s="6">
        <f>H44+I44</f>
        <v>66.13</v>
      </c>
      <c r="K44" s="1" t="s">
        <v>172</v>
      </c>
    </row>
    <row r="45" spans="1:11" ht="24.75" customHeight="1">
      <c r="A45" s="5">
        <v>100</v>
      </c>
      <c r="B45" s="2" t="s">
        <v>106</v>
      </c>
      <c r="C45" s="8" t="s">
        <v>68</v>
      </c>
      <c r="D45" s="2" t="s">
        <v>114</v>
      </c>
      <c r="E45" s="12" t="s">
        <v>160</v>
      </c>
      <c r="F45" s="2" t="s">
        <v>34</v>
      </c>
      <c r="G45" s="2" t="s">
        <v>11</v>
      </c>
      <c r="H45" s="4">
        <v>40.34</v>
      </c>
      <c r="I45" s="5"/>
      <c r="J45" s="6">
        <f>H45+I45</f>
        <v>40.34</v>
      </c>
      <c r="K45" s="1" t="s">
        <v>172</v>
      </c>
    </row>
    <row r="46" spans="1:11" ht="24.75" customHeight="1">
      <c r="A46" s="5">
        <v>101</v>
      </c>
      <c r="B46" s="2" t="s">
        <v>0</v>
      </c>
      <c r="C46" s="8" t="s">
        <v>68</v>
      </c>
      <c r="D46" s="3" t="s">
        <v>109</v>
      </c>
      <c r="E46" s="12" t="s">
        <v>133</v>
      </c>
      <c r="F46" s="2" t="s">
        <v>56</v>
      </c>
      <c r="G46" s="2" t="s">
        <v>11</v>
      </c>
      <c r="H46" s="4">
        <v>40.3</v>
      </c>
      <c r="I46" s="5"/>
      <c r="J46" s="6">
        <f>H46+I46</f>
        <v>40.3</v>
      </c>
      <c r="K46" s="1" t="s">
        <v>172</v>
      </c>
    </row>
    <row r="47" spans="1:11" ht="24.75" customHeight="1">
      <c r="A47" s="5">
        <v>102</v>
      </c>
      <c r="B47" s="2" t="s">
        <v>78</v>
      </c>
      <c r="C47" s="2" t="s">
        <v>68</v>
      </c>
      <c r="D47" s="2" t="s">
        <v>112</v>
      </c>
      <c r="E47" s="12" t="s">
        <v>151</v>
      </c>
      <c r="F47" s="2" t="s">
        <v>27</v>
      </c>
      <c r="G47" s="2" t="s">
        <v>11</v>
      </c>
      <c r="H47" s="4">
        <v>40.25</v>
      </c>
      <c r="I47" s="5"/>
      <c r="J47" s="6">
        <f>H47+I47</f>
        <v>40.25</v>
      </c>
      <c r="K47" s="1" t="s">
        <v>172</v>
      </c>
    </row>
    <row r="48" spans="1:11" ht="24.75" customHeight="1">
      <c r="A48" s="5">
        <v>104</v>
      </c>
      <c r="B48" s="2" t="s">
        <v>72</v>
      </c>
      <c r="C48" s="2" t="s">
        <v>32</v>
      </c>
      <c r="D48" s="2" t="s">
        <v>28</v>
      </c>
      <c r="E48" s="12"/>
      <c r="F48" s="2" t="s">
        <v>61</v>
      </c>
      <c r="G48" s="2" t="s">
        <v>11</v>
      </c>
      <c r="H48" s="4">
        <v>39.95</v>
      </c>
      <c r="I48" s="5"/>
      <c r="J48" s="6">
        <f>H48+I48</f>
        <v>39.95</v>
      </c>
      <c r="K48" s="1" t="s">
        <v>172</v>
      </c>
    </row>
    <row r="49" spans="1:11" ht="24.75" customHeight="1">
      <c r="A49" s="5">
        <v>105</v>
      </c>
      <c r="B49" s="2" t="s">
        <v>57</v>
      </c>
      <c r="C49" s="2" t="s">
        <v>68</v>
      </c>
      <c r="D49" s="2" t="s">
        <v>97</v>
      </c>
      <c r="E49" s="12" t="s">
        <v>161</v>
      </c>
      <c r="F49" s="2" t="s">
        <v>15</v>
      </c>
      <c r="G49" s="2" t="s">
        <v>11</v>
      </c>
      <c r="H49" s="4">
        <v>39.74</v>
      </c>
      <c r="I49" s="5"/>
      <c r="J49" s="6">
        <f>H49+I49</f>
        <v>39.74</v>
      </c>
      <c r="K49" s="1" t="s">
        <v>172</v>
      </c>
    </row>
    <row r="50" spans="1:11" ht="24.75" customHeight="1">
      <c r="A50" s="5">
        <v>106</v>
      </c>
      <c r="B50" s="3" t="s">
        <v>168</v>
      </c>
      <c r="C50" s="2" t="s">
        <v>10</v>
      </c>
      <c r="D50" s="2" t="s">
        <v>113</v>
      </c>
      <c r="E50" s="12" t="s">
        <v>142</v>
      </c>
      <c r="F50" s="2" t="s">
        <v>18</v>
      </c>
      <c r="G50" s="2" t="s">
        <v>11</v>
      </c>
      <c r="H50" s="4">
        <v>39.22</v>
      </c>
      <c r="I50" s="5"/>
      <c r="J50" s="6">
        <f>H50+I50</f>
        <v>39.22</v>
      </c>
      <c r="K50" s="1" t="s">
        <v>172</v>
      </c>
    </row>
    <row r="51" spans="1:11" ht="24.75" customHeight="1">
      <c r="A51" s="5">
        <v>107</v>
      </c>
      <c r="B51" s="2" t="s">
        <v>108</v>
      </c>
      <c r="C51" s="2" t="s">
        <v>32</v>
      </c>
      <c r="D51" s="2" t="s">
        <v>93</v>
      </c>
      <c r="E51" s="12" t="s">
        <v>136</v>
      </c>
      <c r="F51" s="2" t="s">
        <v>81</v>
      </c>
      <c r="G51" s="2" t="s">
        <v>11</v>
      </c>
      <c r="H51" s="4">
        <v>38.84</v>
      </c>
      <c r="I51" s="5"/>
      <c r="J51" s="6">
        <f>H51+I51</f>
        <v>38.84</v>
      </c>
      <c r="K51" s="1" t="s">
        <v>172</v>
      </c>
    </row>
  </sheetData>
  <sheetProtection/>
  <printOptions/>
  <pageMargins left="0.25" right="0.25" top="1.25" bottom="1.75" header="0.3" footer="1.3"/>
  <pageSetup horizontalDpi="300" verticalDpi="300" orientation="landscape" paperSize="9" r:id="rId1"/>
  <headerFooter alignWithMargins="0">
    <oddHeader>&amp;L&amp;"Arial,Bold"&amp;8Galaciuc 2012&amp;C
&amp;"Arial,Bold"Tabel nominal cu elevii participanți la Concursul Național Infoeducație, Galaciuc 2012</oddHeader>
    <oddFooter>&amp;LPresedinte,
&amp;RComisia,
</oddFooter>
  </headerFooter>
  <rowBreaks count="6" manualBreakCount="6">
    <brk id="9" max="18" man="1"/>
    <brk id="22" max="18" man="1"/>
    <brk id="36" max="18" man="1"/>
    <brk id="37" max="18" man="1"/>
    <brk id="50" max="18" man="1"/>
    <brk id="5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MEdC</cp:lastModifiedBy>
  <cp:lastPrinted>2012-08-03T14:36:07Z</cp:lastPrinted>
  <dcterms:created xsi:type="dcterms:W3CDTF">2012-08-01T06:29:41Z</dcterms:created>
  <dcterms:modified xsi:type="dcterms:W3CDTF">2012-08-03T16:04:58Z</dcterms:modified>
  <cp:category/>
  <cp:version/>
  <cp:contentType/>
  <cp:contentStatus/>
</cp:coreProperties>
</file>